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EUROlinkCAT_25.05.21\WP5\WP5_SEN predictions_analysis plan\BINOCAR\"/>
    </mc:Choice>
  </mc:AlternateContent>
  <xr:revisionPtr revIDLastSave="0" documentId="13_ncr:1_{4F97DA03-4B27-40E4-A229-30F4E9A85E54}" xr6:coauthVersionLast="47" xr6:coauthVersionMax="47" xr10:uidLastSave="{00000000-0000-0000-0000-000000000000}"/>
  <bookViews>
    <workbookView xWindow="630" yWindow="390" windowWidth="28170" windowHeight="15210" firstSheet="6" activeTab="11" xr2:uid="{00000000-000D-0000-FFFF-FFFF00000000}"/>
  </bookViews>
  <sheets>
    <sheet name="List of Tables" sheetId="9" r:id="rId1"/>
    <sheet name="Table 1" sheetId="3" r:id="rId2"/>
    <sheet name="Table 2A - by sex" sheetId="16" r:id="rId3"/>
    <sheet name="Table 2B - by GA" sheetId="13" r:id="rId4"/>
    <sheet name="Table 3A - M " sheetId="1" r:id="rId5"/>
    <sheet name="Table 3B - F" sheetId="12" r:id="rId6"/>
    <sheet name="Table 3C - M+F" sheetId="15" r:id="rId7"/>
    <sheet name="Table 4A - Males by GA" sheetId="10" r:id="rId8"/>
    <sheet name="Table 4B - Females by GA" sheetId="8" r:id="rId9"/>
    <sheet name="Table 5" sheetId="5" r:id="rId10"/>
    <sheet name="Table 6 - SEN type" sheetId="2" r:id="rId11"/>
    <sheet name="Table 7 - 4 regs" sheetId="14" r:id="rId12"/>
    <sheet name="Table 8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<sst xmlns="http://schemas.openxmlformats.org/spreadsheetml/2006/main" count="1693" uniqueCount="720">
  <si>
    <t>EUROCAT Subgroups</t>
  </si>
  <si>
    <t>Subgroup binary code (al)</t>
  </si>
  <si>
    <t>n</t>
  </si>
  <si>
    <t>% of total</t>
  </si>
  <si>
    <t>% (of cells in column C)</t>
  </si>
  <si>
    <t>Controls</t>
  </si>
  <si>
    <t>All anomalies</t>
  </si>
  <si>
    <t>al1</t>
  </si>
  <si>
    <t xml:space="preserve">    Spina Bifida</t>
  </si>
  <si>
    <t>al6</t>
  </si>
  <si>
    <t xml:space="preserve">   Hydrocephalus</t>
  </si>
  <si>
    <t>al7</t>
  </si>
  <si>
    <t>Congenital Heart Defects</t>
  </si>
  <si>
    <t>al17</t>
  </si>
  <si>
    <t xml:space="preserve">   Severe CHD</t>
  </si>
  <si>
    <t>al97</t>
  </si>
  <si>
    <t xml:space="preserve">   Transposition of great vessels</t>
  </si>
  <si>
    <t>al19</t>
  </si>
  <si>
    <t xml:space="preserve">   VSD</t>
  </si>
  <si>
    <t>al21</t>
  </si>
  <si>
    <t xml:space="preserve">   ASD</t>
  </si>
  <si>
    <t>al22</t>
  </si>
  <si>
    <t xml:space="preserve">   Tetralogy of Fallot</t>
  </si>
  <si>
    <t>al24</t>
  </si>
  <si>
    <t xml:space="preserve">   Coarctation of aorta</t>
  </si>
  <si>
    <t>al32</t>
  </si>
  <si>
    <t>Cleft lip with or without cleft palate</t>
  </si>
  <si>
    <t>al102</t>
  </si>
  <si>
    <t xml:space="preserve">   Cleft palate</t>
  </si>
  <si>
    <t>al103</t>
  </si>
  <si>
    <t>Oesophageal atresia with or without tracheo-oesophageal fistula</t>
  </si>
  <si>
    <t>al41</t>
  </si>
  <si>
    <t>Ano-rectal atresia and stenosis</t>
  </si>
  <si>
    <t>al44</t>
  </si>
  <si>
    <t>Diaphragmatic hernia</t>
  </si>
  <si>
    <t>al48</t>
  </si>
  <si>
    <t>Gastroschisis</t>
  </si>
  <si>
    <t>al50</t>
  </si>
  <si>
    <t>Multicystic renal dysplasia</t>
  </si>
  <si>
    <t>al54</t>
  </si>
  <si>
    <t>Hypospadias</t>
  </si>
  <si>
    <t>al59</t>
  </si>
  <si>
    <r>
      <t>Limb reduction defects</t>
    </r>
    <r>
      <rPr>
        <sz val="10"/>
        <color theme="1"/>
        <rFont val="Calibri"/>
        <family val="2"/>
        <scheme val="minor"/>
      </rPr>
      <t> </t>
    </r>
  </si>
  <si>
    <t>al62</t>
  </si>
  <si>
    <t>Craniosynostosis</t>
  </si>
  <si>
    <t>al75</t>
  </si>
  <si>
    <t>mult_malf=C</t>
  </si>
  <si>
    <t xml:space="preserve">Down syndrome </t>
  </si>
  <si>
    <t>al89</t>
  </si>
  <si>
    <t>Down syndrome with CHD</t>
  </si>
  <si>
    <t>al89+al17</t>
  </si>
  <si>
    <t>Down syndrome without CHD</t>
  </si>
  <si>
    <t>al89 excluding al17</t>
  </si>
  <si>
    <t>Turner syndrome</t>
  </si>
  <si>
    <t>al92</t>
  </si>
  <si>
    <t>Isolated anomalies (mult_malf=A, R, N, I)</t>
  </si>
  <si>
    <t>SPLD = Specific Learning Difficulty</t>
  </si>
  <si>
    <t>MLD  = Moderate Learning Difficulty</t>
  </si>
  <si>
    <t>SLD  = Severe Learning Difficulty</t>
  </si>
  <si>
    <t>PMLD = Profound &amp; Multiple Learning Difficulty</t>
  </si>
  <si>
    <t>BESD = Behaviour, Emotional &amp; Social Difficulties (up to 2013/14)</t>
  </si>
  <si>
    <t>SLCN = Speech, Language and Communication Needs</t>
  </si>
  <si>
    <t>HI   = Hearing Impairment</t>
  </si>
  <si>
    <t>VI   = Visual Impairment</t>
  </si>
  <si>
    <t>MSI  = Multi-Sensory Impairment</t>
  </si>
  <si>
    <t>PD   = Physical Disability</t>
  </si>
  <si>
    <t>ASD  = Autistic Spectrum Disorder</t>
  </si>
  <si>
    <t>OTH  = Other Difficulty/Disability</t>
  </si>
  <si>
    <t>Group</t>
  </si>
  <si>
    <t>EUROCAT Subgroup</t>
  </si>
  <si>
    <t>Number of children</t>
  </si>
  <si>
    <t>LB prevalence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</si>
  <si>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</si>
  <si>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</si>
  <si>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</si>
  <si>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</si>
  <si>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</si>
  <si>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</si>
  <si>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</si>
  <si>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</si>
  <si>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</si>
  <si>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</si>
  <si>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</si>
  <si>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</si>
  <si>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</si>
  <si>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</si>
  <si>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</si>
  <si>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</si>
  <si>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</si>
  <si>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</si>
  <si>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</si>
  <si>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</si>
  <si>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</si>
  <si>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</si>
  <si>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</si>
  <si>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</si>
  <si>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</si>
  <si>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</si>
  <si>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</si>
  <si>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</si>
  <si>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</si>
  <si>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</si>
  <si>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</si>
  <si>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</si>
  <si>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</si>
  <si>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</si>
  <si>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</si>
  <si>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</si>
  <si>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LB No</t>
  </si>
  <si>
    <t xml:space="preserve">UK: East Midlands </t>
  </si>
  <si>
    <t>UK: Wessex</t>
  </si>
  <si>
    <t>UK: Thames Valley</t>
  </si>
  <si>
    <t>*List of SEN type (based on primary SEN type in NPD)</t>
  </si>
  <si>
    <t xml:space="preserve">Type of SEN* </t>
  </si>
  <si>
    <t>Table 1</t>
  </si>
  <si>
    <t>Number of (live) births in population and predicted number of (live) births up to 2030 from national/vital statistics</t>
  </si>
  <si>
    <t>N linked with SEN data</t>
  </si>
  <si>
    <r>
      <rPr>
        <b/>
        <sz val="12"/>
        <color theme="1"/>
        <rFont val="Calibri"/>
        <family val="2"/>
      </rPr>
      <t>SEN</t>
    </r>
    <r>
      <rPr>
        <b/>
        <sz val="11"/>
        <color theme="1"/>
        <rFont val="Calibri"/>
        <family val="2"/>
      </rPr>
      <t xml:space="preserve"> identified  at any school stage</t>
    </r>
  </si>
  <si>
    <t>Start of compulsory school (4/5 years)</t>
  </si>
  <si>
    <t>Start of secondary school (11 years)</t>
  </si>
  <si>
    <t>End of compulsory school (16 years)</t>
  </si>
  <si>
    <r>
      <t>Speech, Language and Communication Needs (SLCN)</t>
    </r>
    <r>
      <rPr>
        <b/>
        <sz val="11"/>
        <color rgb="FF0033CC"/>
        <rFont val="Calibri"/>
        <family val="2"/>
        <scheme val="minor"/>
      </rPr>
      <t xml:space="preserve"> </t>
    </r>
  </si>
  <si>
    <t>Sensory Impairment
 (HI, VI and MSI)</t>
  </si>
  <si>
    <t>birth year 2000</t>
  </si>
  <si>
    <t>birth year 2001</t>
  </si>
  <si>
    <t>birth year 2002</t>
  </si>
  <si>
    <t>birth year 2003</t>
  </si>
  <si>
    <t>birth year 2004</t>
  </si>
  <si>
    <t>birth year 2005</t>
  </si>
  <si>
    <t>birth year 1997</t>
  </si>
  <si>
    <t>birth year 1998</t>
  </si>
  <si>
    <t>birth year 1999</t>
  </si>
  <si>
    <t>Table 5</t>
  </si>
  <si>
    <t>Table 6 - SEN type</t>
  </si>
  <si>
    <t>Table 8</t>
  </si>
  <si>
    <t>Table 3A - M</t>
  </si>
  <si>
    <t>Table 3B - F</t>
  </si>
  <si>
    <t>Table 4A - Males by GA</t>
  </si>
  <si>
    <t>Table 4B - Females by GA</t>
  </si>
  <si>
    <t>List of Tables</t>
  </si>
  <si>
    <r>
      <rPr>
        <b/>
        <sz val="12"/>
        <color theme="1"/>
        <rFont val="Calibri"/>
        <family val="2"/>
      </rPr>
      <t xml:space="preserve">any SEN </t>
    </r>
    <r>
      <rPr>
        <b/>
        <sz val="11"/>
        <color theme="1"/>
        <rFont val="Calibri"/>
        <family val="2"/>
      </rPr>
      <t>identified by age 11 years</t>
    </r>
  </si>
  <si>
    <t xml:space="preserve">Special Education Needs (SEN) provision by SEN type if SEN identified by age 11 years - BINOCAR registries </t>
  </si>
  <si>
    <r>
      <t>Table 6.  Special Education Needs (SEN) provision by SEN type if SEN identified by age 11 years -</t>
    </r>
    <r>
      <rPr>
        <b/>
        <sz val="14"/>
        <rFont val="Calibri"/>
        <family val="2"/>
        <scheme val="minor"/>
      </rPr>
      <t xml:space="preserve"> BINOCAR registries </t>
    </r>
  </si>
  <si>
    <t>SEMH = Social, emotional and mental health (from 2014/15)</t>
  </si>
  <si>
    <t>NSA = SEN support but no specialist assessment of type of need (from 2014/15)</t>
  </si>
  <si>
    <t xml:space="preserve">Table 3A. Special Education Needs (SEN) identification and provision at any school stage - Males (results of Kaplan-Meier survival analysis)
</t>
  </si>
  <si>
    <t xml:space="preserve">Table 3B. Special Education Needs (SEN) identification and provision at any school stage - Females (results of Kaplan-Meier survival analysis)
</t>
  </si>
  <si>
    <r>
      <rPr>
        <b/>
        <sz val="12"/>
        <color theme="1"/>
        <rFont val="Calibri"/>
        <family val="2"/>
      </rPr>
      <t>Estimated SEN proportion</t>
    </r>
    <r>
      <rPr>
        <b/>
        <sz val="11"/>
        <color theme="1"/>
        <rFont val="Calibri"/>
        <family val="2"/>
      </rPr>
      <t xml:space="preserve"> by age 11 years</t>
    </r>
  </si>
  <si>
    <t>birth year 2006</t>
  </si>
  <si>
    <t>birth year 2007</t>
  </si>
  <si>
    <t>Table 8. Number of (live) births in population and predicted number of (live) births up to 2030 from national/vital statistics</t>
  </si>
  <si>
    <t>Special Education Needs (SEN) identification and provision at any school stage - Males (results of Kaplan-Meier survival analysis)</t>
  </si>
  <si>
    <t>Special Education Needs (SEN) identification and provision at any school stage - Females (results of Kaplan-Meier survival analysis)</t>
  </si>
  <si>
    <t>Special Education Needs (SEN) provision at any school stage by gestational age - male children (results of Kaplan-Meier survival analysis)</t>
  </si>
  <si>
    <t>Special Education Needs (SEN) provision at any school stage by gestational age - female children (results of Kaplan-Meier survival analysis)</t>
  </si>
  <si>
    <t>Up to 11 years of age</t>
  </si>
  <si>
    <t>11 to 16 years of age</t>
  </si>
  <si>
    <t>1) Male children</t>
  </si>
  <si>
    <t>Number at start with known SEN status</t>
  </si>
  <si>
    <t>2) Female children</t>
  </si>
  <si>
    <t>2) Males, gestational age at delivery 32-36 weeks</t>
  </si>
  <si>
    <r>
      <t xml:space="preserve">3) Males, gestational age at delivery </t>
    </r>
    <r>
      <rPr>
        <b/>
        <sz val="14"/>
        <color rgb="FF0033CC"/>
        <rFont val="Calibri"/>
        <family val="2"/>
      </rPr>
      <t>≥</t>
    </r>
    <r>
      <rPr>
        <b/>
        <sz val="14"/>
        <color rgb="FF0033CC"/>
        <rFont val="Calibri"/>
        <family val="2"/>
        <scheme val="minor"/>
      </rPr>
      <t xml:space="preserve"> 37 weeks</t>
    </r>
  </si>
  <si>
    <r>
      <t xml:space="preserve">4) Males, missing gestational age at delivery </t>
    </r>
    <r>
      <rPr>
        <b/>
        <sz val="14"/>
        <color rgb="FF0033CC"/>
        <rFont val="Calibri"/>
        <family val="2"/>
      </rPr>
      <t/>
    </r>
  </si>
  <si>
    <r>
      <t xml:space="preserve">3) Females, gestational age at delivery </t>
    </r>
    <r>
      <rPr>
        <b/>
        <sz val="14"/>
        <color rgb="FF0033CC"/>
        <rFont val="Calibri"/>
        <family val="2"/>
      </rPr>
      <t>≥</t>
    </r>
    <r>
      <rPr>
        <b/>
        <sz val="14"/>
        <color rgb="FF0033CC"/>
        <rFont val="Calibri"/>
        <family val="2"/>
        <scheme val="minor"/>
      </rPr>
      <t xml:space="preserve"> 37 weeks</t>
    </r>
  </si>
  <si>
    <t>2) Females, gestational age at delivery 32-36 weeks</t>
  </si>
  <si>
    <t>Gestational age at delivery &lt; 32 weeks</t>
  </si>
  <si>
    <t xml:space="preserve"> Gestational age at delivery 32-36 weeks</t>
  </si>
  <si>
    <t xml:space="preserve"> Gestational age at delivery  ≥ 37 weeks</t>
  </si>
  <si>
    <t xml:space="preserve">Table 1. Quality of linkage between a EUROCAT registry and special education needs (SEN) or school type data (BINOCAR registries), by birth year
</t>
  </si>
  <si>
    <t xml:space="preserve">Table 2A. Quality of linkage between a EUROCAT registry and SEN data by educational stage and child's sex
</t>
  </si>
  <si>
    <t>Quality of linkage between a EUROCAT registry and SEN data by educational stage and child's sex</t>
  </si>
  <si>
    <t>Quality of linkage between a EUROCAT registry data and special education needs (SEN) or school type data (BINOCAR registries), by birth year</t>
  </si>
  <si>
    <t xml:space="preserve">Table 2B. Quality of linkage between a EUROCAT registry and SEN data by educational stage and child's sex and gestational age at delivery
</t>
  </si>
  <si>
    <t>Quality of linkage between a EUROCAT registry and SEN data by educational stage and child's sex and gestational age at delivery</t>
  </si>
  <si>
    <t>Table 2A - by sex</t>
  </si>
  <si>
    <t>Table 2B - by GA</t>
  </si>
  <si>
    <t xml:space="preserve">A note to the registry data analysts: </t>
  </si>
  <si>
    <t>please use the tables as a guide for writing the analysis scripts, but you only need to generate datasets of the results (i.e. no need to complete the Excel tables)</t>
  </si>
  <si>
    <t>LCI</t>
  </si>
  <si>
    <t>UCI</t>
  </si>
  <si>
    <t xml:space="preserve">LCI= lower 95% CI </t>
  </si>
  <si>
    <t xml:space="preserve">UCI=upper 95% CI </t>
  </si>
  <si>
    <t>Total (including those with unclassified/missing SEN type)</t>
  </si>
  <si>
    <t>Other (including PD, OTH, NSA)</t>
  </si>
  <si>
    <t>primary SEN type available from 2003/04 - report the last one diagnosed</t>
  </si>
  <si>
    <t>Table 5.  Estimated proportion of Special Education Needs (SEN) provision for children by age 11 years by child's birth year* (results of Kaplan-Meier survival analysis)</t>
  </si>
  <si>
    <t>Estimated proportion of Special Education Needs (SEN) provision for children by age 11 years by child's birth year* (results of Kaplan-Meier survival analysis)</t>
  </si>
  <si>
    <t>Number of livebirths with congenital anomalies, by year of birth (byear)</t>
  </si>
  <si>
    <t>Number of children with congenital anomalies</t>
  </si>
  <si>
    <t xml:space="preserve">Any learning difficulty (MLD, SLD, PMLD) </t>
  </si>
  <si>
    <t xml:space="preserve">Behaviour, emotional and social difficulties
 (BESD, SEMH) </t>
  </si>
  <si>
    <r>
      <t xml:space="preserve">Neurodevelopmental disability
</t>
    </r>
    <r>
      <rPr>
        <b/>
        <sz val="11"/>
        <color theme="1"/>
        <rFont val="Calibri"/>
        <family val="2"/>
        <scheme val="minor"/>
      </rPr>
      <t xml:space="preserve">  (ASD, SPLD)</t>
    </r>
  </si>
  <si>
    <t>Live births (excluding genetic conditions)</t>
  </si>
  <si>
    <t>101.13 (90.25-112.98)</t>
  </si>
  <si>
    <t>101.55 (90.58-113.48)</t>
  </si>
  <si>
    <t>100.75 (90.06-112.35)</t>
  </si>
  <si>
    <t>107.67 (101.06-114.61)</t>
  </si>
  <si>
    <t>128.53 (121.15-136.24)</t>
  </si>
  <si>
    <t>1.94 (0.70-4.23)</t>
  </si>
  <si>
    <t>0.65 (0.06-2.38)</t>
  </si>
  <si>
    <t>1.25 (0.33-3.21)</t>
  </si>
  <si>
    <t>0.98 (0.45-1.87)</t>
  </si>
  <si>
    <t>1.02 (0.47-1.94)</t>
  </si>
  <si>
    <t>1.62 (0.51-3.78)</t>
  </si>
  <si>
    <t>1.31 (0.34-3.36)</t>
  </si>
  <si>
    <t>3.12 (1.49-5.74)</t>
  </si>
  <si>
    <t>1.75 (1.00-2.84)</t>
  </si>
  <si>
    <t>1.82 (1.04-2.95)</t>
  </si>
  <si>
    <t>28.43 (22.81-35.03)</t>
  </si>
  <si>
    <t>32.65 (26.57-39.71)</t>
  </si>
  <si>
    <t>27.76 (22.30-34.16)</t>
  </si>
  <si>
    <t>23.37 (20.34-26.72)</t>
  </si>
  <si>
    <t>26.71 (23.40-30.34)</t>
  </si>
  <si>
    <t>17.77 (13.39-23.13)</t>
  </si>
  <si>
    <t>21.88 (16.96-27.78)</t>
  </si>
  <si>
    <t>16.84 (12.66-21.97)</t>
  </si>
  <si>
    <t>10.59 (8.59-12.92)</t>
  </si>
  <si>
    <t>13.07 (10.79-15.69)</t>
  </si>
  <si>
    <t>5.17 (2.95-8.40)</t>
  </si>
  <si>
    <t>4.57 (2.50-7.67)</t>
  </si>
  <si>
    <t>3.74 (1.93-6.54)</t>
  </si>
  <si>
    <t>3.17 (2.12-4.55)</t>
  </si>
  <si>
    <t>2.84 (1.84-4.19)</t>
  </si>
  <si>
    <t>8.40 (5.49-12.31)</t>
  </si>
  <si>
    <t>5.88 (3.48-9.29)</t>
  </si>
  <si>
    <t>6.55 (4.05-10.01)</t>
  </si>
  <si>
    <t>8.85 (7.03-10.99)</t>
  </si>
  <si>
    <t>8.64 (6.81-10.81)</t>
  </si>
  <si>
    <t>0.98 (0.19-2.88)</t>
  </si>
  <si>
    <t>1.87 (0.68-4.08)</t>
  </si>
  <si>
    <t>3.49 (2.39-4.93)</t>
  </si>
  <si>
    <t>3.64 (2.49-5.13)</t>
  </si>
  <si>
    <t>2.26 (0.90-4.67)</t>
  </si>
  <si>
    <t>2.29 (0.91-4.72)</t>
  </si>
  <si>
    <t>2.29 (1.42-3.51)</t>
  </si>
  <si>
    <t>4.20 (2.23-7.19)</t>
  </si>
  <si>
    <t>6.20 (3.73-9.69)</t>
  </si>
  <si>
    <t>3.07 (2.02-4.46)</t>
  </si>
  <si>
    <t>10.34 (7.07-14.60)</t>
  </si>
  <si>
    <t>10.45 (7.15-14.75)</t>
  </si>
  <si>
    <t>10.29 (7.09-14.45)</t>
  </si>
  <si>
    <t>7.64 (5.96-9.66)</t>
  </si>
  <si>
    <t>9.43 (7.51-11.69)</t>
  </si>
  <si>
    <t>3.55 (1.77-6.36)</t>
  </si>
  <si>
    <t>2.61 (1.12-5.15)</t>
  </si>
  <si>
    <t>8.11 (5.30-11.88)</t>
  </si>
  <si>
    <t>5.02 (3.68-6.70)</t>
  </si>
  <si>
    <t>5.23 (3.83-6.97)</t>
  </si>
  <si>
    <t>1.56 (0.50-3.65)</t>
  </si>
  <si>
    <t>1.64 (0.92-2.70)</t>
  </si>
  <si>
    <t>2.27 (1.39-3.51)</t>
  </si>
  <si>
    <t>0.94 (0.18-2.75)</t>
  </si>
  <si>
    <t>1.86 (1.08-2.97)</t>
  </si>
  <si>
    <t>1.25 (0.62-2.24)</t>
  </si>
  <si>
    <t>2.81 (1.28-5.34)</t>
  </si>
  <si>
    <t>1.31 (0.68-2.29)</t>
  </si>
  <si>
    <t>1.70 (0.95-2.81)</t>
  </si>
  <si>
    <t>1.29 (0.34-3.32)</t>
  </si>
  <si>
    <t>2.50 (1.07-4.92)</t>
  </si>
  <si>
    <t>2.07 (1.25-3.24)</t>
  </si>
  <si>
    <t>2.61 (1.66-3.92)</t>
  </si>
  <si>
    <t>2.94 (1.34-5.59)</t>
  </si>
  <si>
    <t>2.18 (0.87-4.51)</t>
  </si>
  <si>
    <t>1.09 (0.52-2.01)</t>
  </si>
  <si>
    <t>10.16 (8.20-12.44)</t>
  </si>
  <si>
    <t>12.95 (10.69-15.56)</t>
  </si>
  <si>
    <t>3.23 (1.54-5.95)</t>
  </si>
  <si>
    <t>3.06 (2.03-4.42)</t>
  </si>
  <si>
    <t>4.20 (2.96-5.80)</t>
  </si>
  <si>
    <t>0.32 (0.00-1.83)</t>
  </si>
  <si>
    <t>0.33 (0.00-1.85)</t>
  </si>
  <si>
    <t>0.31 (0.00-1.77)</t>
  </si>
  <si>
    <t>0.76 (0.30-1.58)</t>
  </si>
  <si>
    <t>0.91 (0.39-1.79)</t>
  </si>
  <si>
    <t>8.72 (5.75-12.69)</t>
  </si>
  <si>
    <t>9.14 (6.08-13.21)</t>
  </si>
  <si>
    <t>9.98 (6.83-14.09)</t>
  </si>
  <si>
    <t>9.17 (7.32-11.36)</t>
  </si>
  <si>
    <t>9.66 (7.72-11.94)</t>
  </si>
  <si>
    <t>1.96 (0.71-4.27)</t>
  </si>
  <si>
    <t>1.42 (0.75-2.43)</t>
  </si>
  <si>
    <t>1.48 (0.79-2.53)</t>
  </si>
  <si>
    <t>0.84 (0.42-1.50)</t>
  </si>
  <si>
    <t>England</t>
  </si>
  <si>
    <t>South West</t>
  </si>
  <si>
    <t>South East</t>
  </si>
  <si>
    <t>based on Table 5: 2018-based subnational principal population projections with components of change (births, deaths and migration) for local authorities and higher administrative areas in England</t>
  </si>
  <si>
    <t>https://www.ons.gov.uk/peoplepopulationandcommunity/populationandmigration/populationprojections/bulletins/nationalpopulationprojections/2018based</t>
  </si>
  <si>
    <t>Live births (including genetic conditions)</t>
  </si>
  <si>
    <t>UK: NorCAS</t>
  </si>
  <si>
    <t>─</t>
  </si>
  <si>
    <t>144.50 (137.69-151.56)</t>
  </si>
  <si>
    <t>146.07 (139.19-153.21)</t>
  </si>
  <si>
    <t>154.53 (147.45-161.86)</t>
  </si>
  <si>
    <t>137.66 (131.30-144.25)</t>
  </si>
  <si>
    <t>138.01 (131.74-144.51)</t>
  </si>
  <si>
    <t>134.08 (128.35-140.01)</t>
  </si>
  <si>
    <t>138.05 (132.34-143.94)</t>
  </si>
  <si>
    <t>138.27 (132.64-144.07)</t>
  </si>
  <si>
    <t>133.97 (128.50-139.61)</t>
  </si>
  <si>
    <t>142.74 (137.08-148.56)</t>
  </si>
  <si>
    <t>135.16 (129.73-140.75)</t>
  </si>
  <si>
    <t>135.87 (130.43-141.47)</t>
  </si>
  <si>
    <t>124.09 (118.90-129.45)</t>
  </si>
  <si>
    <t>140.16 (132.62-148.01)</t>
  </si>
  <si>
    <t>123.99 (116.88-131.42)</t>
  </si>
  <si>
    <t>110.77 (104.07-117.78)</t>
  </si>
  <si>
    <t>132.39 (126.89-138.07)</t>
  </si>
  <si>
    <t>133.33 (127.73-139.12)</t>
  </si>
  <si>
    <t>148.67 (142.64-154.89)</t>
  </si>
  <si>
    <t>1.03 (0.53-1.80)</t>
  </si>
  <si>
    <t>0.95 (0.47-1.71)</t>
  </si>
  <si>
    <t>1.55 (0.92-2.46)</t>
  </si>
  <si>
    <t>1.33 (0.78-2.13)</t>
  </si>
  <si>
    <t>1.52 (0.93-2.35)</t>
  </si>
  <si>
    <t>1.24 (0.75-1.94)</t>
  </si>
  <si>
    <t>1.32 (0.82-2.02)</t>
  </si>
  <si>
    <t>1.22 (0.74-1.88)</t>
  </si>
  <si>
    <t>1.37 (0.87-2.05)</t>
  </si>
  <si>
    <t>1.55 (1.01-2.27)</t>
  </si>
  <si>
    <t>2.26 (1.61-3.09)</t>
  </si>
  <si>
    <t>1.39 (0.89-2.06)</t>
  </si>
  <si>
    <t>1.56 (1.03-2.27)</t>
  </si>
  <si>
    <t>1.30 (0.67-2.28)</t>
  </si>
  <si>
    <t>1.86 (1.08-2.98)</t>
  </si>
  <si>
    <t>1.31 (0.67-2.28)</t>
  </si>
  <si>
    <t>2.55 (1.84-3.45)</t>
  </si>
  <si>
    <t>2.07 (1.42-2.90)</t>
  </si>
  <si>
    <t>2.01 (1.37-2.86)</t>
  </si>
  <si>
    <t>2.23 (1.45-3.26)</t>
  </si>
  <si>
    <t>3.03 (2.11-4.21)</t>
  </si>
  <si>
    <t>3.19 (2.25-4.40)</t>
  </si>
  <si>
    <t>1.65 (1.02-2.52)</t>
  </si>
  <si>
    <t>1.98 (1.29-2.90)</t>
  </si>
  <si>
    <t>2.15 (1.48-3.03)</t>
  </si>
  <si>
    <t>2.51 (1.80-3.42)</t>
  </si>
  <si>
    <t>3.23 (2.42-4.22)</t>
  </si>
  <si>
    <t>2.67 (1.95-3.57)</t>
  </si>
  <si>
    <t>3.03 (2.26-3.99)</t>
  </si>
  <si>
    <t>2.84 (2.10-3.75)</t>
  </si>
  <si>
    <t>2.83 (2.10-3.74)</t>
  </si>
  <si>
    <t>2.77 (2.04-3.67)</t>
  </si>
  <si>
    <t>2.60 (1.67-3.87)</t>
  </si>
  <si>
    <t>2.08 (1.25-3.24)</t>
  </si>
  <si>
    <t>2.50 (1.59-3.76)</t>
  </si>
  <si>
    <t>2.98 (2.20-3.94)</t>
  </si>
  <si>
    <t>2.82 (2.06-3.77)</t>
  </si>
  <si>
    <t>2.08 (1.42-2.94)</t>
  </si>
  <si>
    <t>44.34 (40.61-48.33)</t>
  </si>
  <si>
    <t>44.25 (40.49-48.25)</t>
  </si>
  <si>
    <t>48.60 (44.67-52.79)</t>
  </si>
  <si>
    <t>46.72 (43.05-50.63)</t>
  </si>
  <si>
    <t>44.41 (40.88-48.16)</t>
  </si>
  <si>
    <t>40.15 (37.04-43.45)</t>
  </si>
  <si>
    <t>41.77 (38.65-45.06)</t>
  </si>
  <si>
    <t>41.93 (38.86-45.18)</t>
  </si>
  <si>
    <t>44.10 (40.99-47.39)</t>
  </si>
  <si>
    <t>46.69 (43.48-50.07)</t>
  </si>
  <si>
    <t>44.67 (41.57-47.93)</t>
  </si>
  <si>
    <t>45.85 (42.71-49.15)</t>
  </si>
  <si>
    <t>41.38 (38.41-44.53)</t>
  </si>
  <si>
    <t>46.11 (41.83-50.70)</t>
  </si>
  <si>
    <t>35.75 (31.99-39.85)</t>
  </si>
  <si>
    <t>33.08 (29.47-37.01)</t>
  </si>
  <si>
    <t>48.69 (45.38-52.18)</t>
  </si>
  <si>
    <t>48.91 (45.54-52.46)</t>
  </si>
  <si>
    <t>45.42 (42.12-48.91)</t>
  </si>
  <si>
    <t>16.95 (14.67-19.48)</t>
  </si>
  <si>
    <t>15.07 (12.91-17.48)</t>
  </si>
  <si>
    <t>14.50 (12.39-16.87)</t>
  </si>
  <si>
    <t>14.42 (12.42-16.66)</t>
  </si>
  <si>
    <t>16.20 (14.10-18.52)</t>
  </si>
  <si>
    <t>15.54 (13.63-17.64)</t>
  </si>
  <si>
    <t>15.70 (13.82-17.77)</t>
  </si>
  <si>
    <t>15.82 (13.96-17.87)</t>
  </si>
  <si>
    <t>16.56 (14.68-18.62)</t>
  </si>
  <si>
    <t>17.37 (15.43-19.48)</t>
  </si>
  <si>
    <t>18.36 (16.40-20.50)</t>
  </si>
  <si>
    <t>17.98 (16.04-20.09)</t>
  </si>
  <si>
    <t>15.87 (14.05-17.86)</t>
  </si>
  <si>
    <t>19.85 (17.08-22.94)</t>
  </si>
  <si>
    <t>14.32 (11.98-17.00)</t>
  </si>
  <si>
    <t>13.71 (11.42-16.32)</t>
  </si>
  <si>
    <t>17.75 (15.77-19.91)</t>
  </si>
  <si>
    <t>16.72 (14.78-18.85)</t>
  </si>
  <si>
    <t>17.54 (15.52-19.77)</t>
  </si>
  <si>
    <t>3.94 (2.88-5.25)</t>
  </si>
  <si>
    <t>2.94 (2.04-4.11)</t>
  </si>
  <si>
    <t>2.68 (1.82-3.80)</t>
  </si>
  <si>
    <t>3.29 (2.37-4.45)</t>
  </si>
  <si>
    <t>4.03 (3.02-5.27)</t>
  </si>
  <si>
    <t>2.74 (1.98-3.71)</t>
  </si>
  <si>
    <t>3.14 (2.33-4.14)</t>
  </si>
  <si>
    <t>2.92 (2.15-3.87)</t>
  </si>
  <si>
    <t>3.62 (2.77-4.65)</t>
  </si>
  <si>
    <t>4.16 (3.25-5.26)</t>
  </si>
  <si>
    <t>3.82 (2.96-4.86)</t>
  </si>
  <si>
    <t>3.93 (3.05-4.98)</t>
  </si>
  <si>
    <t>3.41 (2.59-4.39)</t>
  </si>
  <si>
    <t>4.12 (2.92-5.66)</t>
  </si>
  <si>
    <t>3.39 (2.30-4.81)</t>
  </si>
  <si>
    <t>4.03 (2.83-5.55)</t>
  </si>
  <si>
    <t>2.80 (2.05-3.73)</t>
  </si>
  <si>
    <t>3.26 (2.43-4.27)</t>
  </si>
  <si>
    <t>3.18 (2.36-4.21)</t>
  </si>
  <si>
    <t>18.83 (16.43-21.49)</t>
  </si>
  <si>
    <t>20.52 (17.99-23.31)</t>
  </si>
  <si>
    <t>21.84 (19.23-24.70)</t>
  </si>
  <si>
    <t>20.15 (17.76-22.77)</t>
  </si>
  <si>
    <t>17.11 (14.95-19.50)</t>
  </si>
  <si>
    <t>16.32 (14.36-18.47)</t>
  </si>
  <si>
    <t>18.28 (16.24-20.50)</t>
  </si>
  <si>
    <t>17.71 (15.73-19.86)</t>
  </si>
  <si>
    <t>19.94 (17.87-22.19)</t>
  </si>
  <si>
    <t>20.04 (17.96-22.30)</t>
  </si>
  <si>
    <t>19.64 (17.61-21.84)</t>
  </si>
  <si>
    <t>20.00 (17.95-22.23)</t>
  </si>
  <si>
    <t>20.20 (18.14-22.43)</t>
  </si>
  <si>
    <t>20.94 (18.09-24.11)</t>
  </si>
  <si>
    <t>18.15 (15.50-21.13)</t>
  </si>
  <si>
    <t>16.76 (14.22-19.62)</t>
  </si>
  <si>
    <t>20.48 (18.36-22.79)</t>
  </si>
  <si>
    <t>19.67 (17.55-21.96)</t>
  </si>
  <si>
    <t>20.34 (18.15-22.72)</t>
  </si>
  <si>
    <t>6.76 (5.36-8.43)</t>
  </si>
  <si>
    <t>6.84 (5.42-8.52)</t>
  </si>
  <si>
    <t>7.42 (5.94-9.17)</t>
  </si>
  <si>
    <t>9.25 (7.66-11.08)</t>
  </si>
  <si>
    <t>9.35 (7.77-11.16)</t>
  </si>
  <si>
    <t>6.72 (5.49-8.15)</t>
  </si>
  <si>
    <t>7.10 (5.85-8.53)</t>
  </si>
  <si>
    <t>6.45 (5.28-7.80)</t>
  </si>
  <si>
    <t>7.60 (6.34-9.03)</t>
  </si>
  <si>
    <t>8.98 (7.61-10.53)</t>
  </si>
  <si>
    <t>9.27 (7.89-10.82)</t>
  </si>
  <si>
    <t>9.37 (7.98-10.92)</t>
  </si>
  <si>
    <t>8.02 (6.75-9.47)</t>
  </si>
  <si>
    <t>10.09 (8.14-12.36)</t>
  </si>
  <si>
    <t>7.76 (6.06-9.79)</t>
  </si>
  <si>
    <t>5.77 (4.32-7.54)</t>
  </si>
  <si>
    <t>14.10 (12.35-16.04)</t>
  </si>
  <si>
    <t>12.46 (10.79-14.32)</t>
  </si>
  <si>
    <t>11.18 (9.57-12.98)</t>
  </si>
  <si>
    <t>2.82 (1.94-3.97)</t>
  </si>
  <si>
    <t>2.34 (1.54-3.40)</t>
  </si>
  <si>
    <t>2.59 (1.75-3.70)</t>
  </si>
  <si>
    <t>1.96 (1.27-2.89)</t>
  </si>
  <si>
    <t>2.74 (1.92-3.79)</t>
  </si>
  <si>
    <t>2.28 (1.59-3.18)</t>
  </si>
  <si>
    <t>1.95 (1.32-2.76)</t>
  </si>
  <si>
    <t>2.56 (1.84-3.45)</t>
  </si>
  <si>
    <t>3.15 (2.36-4.11)</t>
  </si>
  <si>
    <t>3.33 (2.52-4.32)</t>
  </si>
  <si>
    <t>3.36 (2.55-4.34)</t>
  </si>
  <si>
    <t>3.47 (2.65-4.46)</t>
  </si>
  <si>
    <t>3.81 (2.95-4.85)</t>
  </si>
  <si>
    <t>3.04 (2.02-4.39)</t>
  </si>
  <si>
    <t>2.30 (1.42-3.51)</t>
  </si>
  <si>
    <t>3.10 (2.31-4.08)</t>
  </si>
  <si>
    <t>3.63 (2.76-4.70)</t>
  </si>
  <si>
    <t>3.31 (2.47-4.36)</t>
  </si>
  <si>
    <t>4.11 (3.03-5.45)</t>
  </si>
  <si>
    <t>4.07 (2.99-5.41)</t>
  </si>
  <si>
    <t>3.11 (2.18-4.30)</t>
  </si>
  <si>
    <t>2.90 (2.04-4.00)</t>
  </si>
  <si>
    <t>3.80 (2.82-5.01)</t>
  </si>
  <si>
    <t>3.59 (2.71-4.67)</t>
  </si>
  <si>
    <t>3.08 (2.28-4.07)</t>
  </si>
  <si>
    <t>3.65 (2.79-4.70)</t>
  </si>
  <si>
    <t>4.04 (3.13-5.12)</t>
  </si>
  <si>
    <t>3.09 (2.31-4.06)</t>
  </si>
  <si>
    <t>4.10 (3.21-5.18)</t>
  </si>
  <si>
    <t>3.75 (2.90-4.78)</t>
  </si>
  <si>
    <t>4.45 (3.19-6.03)</t>
  </si>
  <si>
    <t>4.05 (2.85-5.58)</t>
  </si>
  <si>
    <t>2.28 (1.41-3.49)</t>
  </si>
  <si>
    <t>4.56 (3.59-5.71)</t>
  </si>
  <si>
    <t>2.63 (1.90-3.56)</t>
  </si>
  <si>
    <t>4.61 (3.60-5.82)</t>
  </si>
  <si>
    <t>8.90 (7.28-10.79)</t>
  </si>
  <si>
    <t>8.49 (6.89-10.34)</t>
  </si>
  <si>
    <t>8.03 (6.48-9.83)</t>
  </si>
  <si>
    <t>6.98 (5.60-8.59)</t>
  </si>
  <si>
    <t>7.53 (6.12-9.16)</t>
  </si>
  <si>
    <t>8.29 (6.91-9.86)</t>
  </si>
  <si>
    <t>7.35 (6.08-8.81)</t>
  </si>
  <si>
    <t>10.04 (8.57-11.70)</t>
  </si>
  <si>
    <t>7.18 (5.96-8.58)</t>
  </si>
  <si>
    <t>6.01 (4.89-7.30)</t>
  </si>
  <si>
    <t>8.34 (7.04-9.82)</t>
  </si>
  <si>
    <t>8.27 (6.97-9.74)</t>
  </si>
  <si>
    <t>6.35 (5.22-7.65)</t>
  </si>
  <si>
    <t>9.11 (7.27-11.28)</t>
  </si>
  <si>
    <t>5.58 (4.15-7.33)</t>
  </si>
  <si>
    <t>8.92 (7.10-11.07)</t>
  </si>
  <si>
    <t>8.45 (7.10-9.98)</t>
  </si>
  <si>
    <t>8.52 (7.15-10.07)</t>
  </si>
  <si>
    <t>8.32 (6.94-9.89)</t>
  </si>
  <si>
    <t>5.56 (4.30-7.09)</t>
  </si>
  <si>
    <t>5.97 (4.65-7.56)</t>
  </si>
  <si>
    <t>5.35 (4.10-6.86)</t>
  </si>
  <si>
    <t>3.68 (2.71-4.90)</t>
  </si>
  <si>
    <t>5.09 (3.95-6.47)</t>
  </si>
  <si>
    <t>4.90 (3.85-6.14)</t>
  </si>
  <si>
    <t>5.21 (4.15-6.46)</t>
  </si>
  <si>
    <t>5.42 (4.35-6.66)</t>
  </si>
  <si>
    <t>5.22 (4.19-6.43)</t>
  </si>
  <si>
    <t>5.11 (4.09-6.32)</t>
  </si>
  <si>
    <t>4.00 (3.11-5.06)</t>
  </si>
  <si>
    <t>5.09 (4.08-6.27)</t>
  </si>
  <si>
    <t>5.25 (4.23-6.45)</t>
  </si>
  <si>
    <t>5.75 (4.31-7.52)</t>
  </si>
  <si>
    <t>6.12 (4.63-7.95)</t>
  </si>
  <si>
    <t>4.46 (3.20-6.05)</t>
  </si>
  <si>
    <t>5.17 (4.13-6.39)</t>
  </si>
  <si>
    <t>4.51 (3.53-5.68)</t>
  </si>
  <si>
    <t>5.72 (4.59-7.04)</t>
  </si>
  <si>
    <t>2.31 (1.52-3.36)</t>
  </si>
  <si>
    <t>1.64 (0.99-2.56)</t>
  </si>
  <si>
    <t>1.83 (1.21-2.64)</t>
  </si>
  <si>
    <t>1.34 (0.84-2.03)</t>
  </si>
  <si>
    <t>1.90 (1.30-2.68)</t>
  </si>
  <si>
    <t>2.32 (1.65-3.17)</t>
  </si>
  <si>
    <t>2.08 (1.46-2.88)</t>
  </si>
  <si>
    <t>1.85 (1.26-2.61)</t>
  </si>
  <si>
    <t>1.95 (1.16-3.09)</t>
  </si>
  <si>
    <t>2.94 (1.94-4.27)</t>
  </si>
  <si>
    <t>2.61 (1.89-3.52)</t>
  </si>
  <si>
    <t>2.57 (1.84-3.48)</t>
  </si>
  <si>
    <t>2.99 (2.19-3.99)</t>
  </si>
  <si>
    <t>3.00 (2.09-4.17)</t>
  </si>
  <si>
    <t>2.08 (1.33-3.09)</t>
  </si>
  <si>
    <t>1.99 (1.26-2.98)</t>
  </si>
  <si>
    <t>2.51 (1.72-3.54)</t>
  </si>
  <si>
    <t>2.28 (1.54-3.26)</t>
  </si>
  <si>
    <t>1.70 (1.11-2.49)</t>
  </si>
  <si>
    <t>2.20 (1.53-3.06)</t>
  </si>
  <si>
    <t>1.52 (0.98-2.25)</t>
  </si>
  <si>
    <t>1.78 (1.20-2.54)</t>
  </si>
  <si>
    <t>2.02 (1.40-2.83)</t>
  </si>
  <si>
    <t>2.49 (1.80-3.36)</t>
  </si>
  <si>
    <t>2.31 (1.65-3.15)</t>
  </si>
  <si>
    <t>2.14 (1.50-2.94)</t>
  </si>
  <si>
    <t>1.74 (0.99-2.82)</t>
  </si>
  <si>
    <t>1.63 (0.91-2.69)</t>
  </si>
  <si>
    <t>2.13 (1.48-2.96)</t>
  </si>
  <si>
    <t>2.13 (1.47-2.98)</t>
  </si>
  <si>
    <t>3.44 (2.58-4.50)</t>
  </si>
  <si>
    <t>2.65 (1.80-3.77)</t>
  </si>
  <si>
    <t>3.02 (2.10-4.20)</t>
  </si>
  <si>
    <t>1.57 (0.96-2.42)</t>
  </si>
  <si>
    <t>2.51 (1.73-3.52)</t>
  </si>
  <si>
    <t>2.48 (1.76-3.40)</t>
  </si>
  <si>
    <t>2.31 (1.64-3.17)</t>
  </si>
  <si>
    <t>1.96 (1.35-2.75)</t>
  </si>
  <si>
    <t>2.56 (1.85-3.44)</t>
  </si>
  <si>
    <t>2.14 (1.51-2.95)</t>
  </si>
  <si>
    <t>2.31 (1.65-3.14)</t>
  </si>
  <si>
    <t>2.06 (1.24-3.22)</t>
  </si>
  <si>
    <t>2.41 (1.51-3.64)</t>
  </si>
  <si>
    <t>3.05 (2.02-4.40)</t>
  </si>
  <si>
    <t>3.59 (2.73-4.63)</t>
  </si>
  <si>
    <t>3.51 (2.65-4.55)</t>
  </si>
  <si>
    <t>3.34 (2.37-4.56)</t>
  </si>
  <si>
    <t>3.29 (2.33-4.52)</t>
  </si>
  <si>
    <t>3.45 (2.47-4.70)</t>
  </si>
  <si>
    <t>3.84 (2.84-5.08)</t>
  </si>
  <si>
    <t>5.47 (4.28-6.89)</t>
  </si>
  <si>
    <t>3.85 (2.93-4.97)</t>
  </si>
  <si>
    <t>4.58 (3.59-5.76)</t>
  </si>
  <si>
    <t>4.38 (3.43-5.52)</t>
  </si>
  <si>
    <t>5.10 (4.08-6.30)</t>
  </si>
  <si>
    <t>4.81 (3.83-5.96)</t>
  </si>
  <si>
    <t>3.69 (2.85-4.72)</t>
  </si>
  <si>
    <t>3.80 (2.64-5.28)</t>
  </si>
  <si>
    <t>4.57 (3.29-6.18)</t>
  </si>
  <si>
    <t>3.34 (2.52-4.35)</t>
  </si>
  <si>
    <t>3.57 (2.70-4.62)</t>
  </si>
  <si>
    <t>2.92 (2.13-3.91)</t>
  </si>
  <si>
    <t>3.17 (2.23-4.37)</t>
  </si>
  <si>
    <t>2.94 (2.03-4.10)</t>
  </si>
  <si>
    <t>2.74 (1.91-3.82)</t>
  </si>
  <si>
    <t>3.50 (2.56-4.67)</t>
  </si>
  <si>
    <t>3.53 (2.65-4.60)</t>
  </si>
  <si>
    <t>3.39 (2.55-4.42)</t>
  </si>
  <si>
    <t>3.96 (3.05-5.04)</t>
  </si>
  <si>
    <t>4.10 (3.19-5.18)</t>
  </si>
  <si>
    <t>3.45 (2.62-4.46)</t>
  </si>
  <si>
    <t>3.65 (2.81-4.67)</t>
  </si>
  <si>
    <t>3.06 (2.29-4.00)</t>
  </si>
  <si>
    <t>3.25 (2.20-4.65)</t>
  </si>
  <si>
    <t>3.61 (2.48-5.07)</t>
  </si>
  <si>
    <t>4.68 (3.39-6.30)</t>
  </si>
  <si>
    <t>3.65 (2.78-4.69)</t>
  </si>
  <si>
    <t>5.07 (4.03-6.30)</t>
  </si>
  <si>
    <t>4.42 (3.43-5.60)</t>
  </si>
  <si>
    <t>9.76 (8.05-11.72)</t>
  </si>
  <si>
    <t>12.99 (10.99-15.24)</t>
  </si>
  <si>
    <t>13.21 (11.20-15.47)</t>
  </si>
  <si>
    <t>12.31 (10.46-14.39)</t>
  </si>
  <si>
    <t>12.85 (10.99-14.94)</t>
  </si>
  <si>
    <t>10.71 (9.13-12.47)</t>
  </si>
  <si>
    <t>12.50 (10.82-14.36)</t>
  </si>
  <si>
    <t>11.62 (10.04-13.39)</t>
  </si>
  <si>
    <t>9.50 (8.08-11.09)</t>
  </si>
  <si>
    <t>10.94 (9.42-12.64)</t>
  </si>
  <si>
    <t>10.49 (9.01-12.13)</t>
  </si>
  <si>
    <t>9.94 (8.51-11.55)</t>
  </si>
  <si>
    <t>7.27 (6.06-8.66)</t>
  </si>
  <si>
    <t>12.37 (10.20-14.86)</t>
  </si>
  <si>
    <t>7.11 (5.49-9.06)</t>
  </si>
  <si>
    <t>5.55 (4.13-7.30)</t>
  </si>
  <si>
    <t>11.91 (10.31-13.70)</t>
  </si>
  <si>
    <t>9.77 (8.30-11.43)</t>
  </si>
  <si>
    <t>9.68 (8.19-11.37)</t>
  </si>
  <si>
    <t>3.25 (2.30-4.46)</t>
  </si>
  <si>
    <t>3.46 (2.47-4.72)</t>
  </si>
  <si>
    <t>3.80 (2.76-5.10)</t>
  </si>
  <si>
    <t>3.72 (2.82-4.82)</t>
  </si>
  <si>
    <t>3.45 (2.60-4.50)</t>
  </si>
  <si>
    <t>3.47 (2.63-4.49)</t>
  </si>
  <si>
    <t>2.97 (2.21-3.92)</t>
  </si>
  <si>
    <t>2.49 (1.80-3.35)</t>
  </si>
  <si>
    <t>2.25 (1.60-3.08)</t>
  </si>
  <si>
    <t>2.71 (1.75-4.00)</t>
  </si>
  <si>
    <t>2.84 (1.86-4.17)</t>
  </si>
  <si>
    <t>2.18 (1.33-3.36)</t>
  </si>
  <si>
    <t>1.95 (1.33-2.75)</t>
  </si>
  <si>
    <t>2.00 (1.37-2.83)</t>
  </si>
  <si>
    <t>1.49 (0.95-2.24)</t>
  </si>
  <si>
    <t>0.60 (0.24-1.24)</t>
  </si>
  <si>
    <t>0.52 (0.19-1.13)</t>
  </si>
  <si>
    <t>0.95 (0.47-1.70)</t>
  </si>
  <si>
    <t>0.39 (0.12-0.92)</t>
  </si>
  <si>
    <t>0.61 (0.26-1.20)</t>
  </si>
  <si>
    <t>0.33 (0.10-0.76)</t>
  </si>
  <si>
    <t>0.63 (0.30-1.16)</t>
  </si>
  <si>
    <t>0.61 (0.29-1.12)</t>
  </si>
  <si>
    <t>1.42 (0.91-2.12)</t>
  </si>
  <si>
    <t>1.13 (0.68-1.77)</t>
  </si>
  <si>
    <t>1.16 (0.71-1.79)</t>
  </si>
  <si>
    <t>0.55 (0.17-1.28)</t>
  </si>
  <si>
    <t>0.22 (0.02-0.79)</t>
  </si>
  <si>
    <t>0.81 (0.43-1.39)</t>
  </si>
  <si>
    <t>1.95 (1.32-2.78)</t>
  </si>
  <si>
    <t>11.04 (9.22-13.12)</t>
  </si>
  <si>
    <t>9.35 (7.67-11.29)</t>
  </si>
  <si>
    <t>10.10 (8.35-12.10)</t>
  </si>
  <si>
    <t>10.03 (8.37-11.93)</t>
  </si>
  <si>
    <t>12.93 (11.06-15.02)</t>
  </si>
  <si>
    <t>11.68 (10.04-13.53)</t>
  </si>
  <si>
    <t>10.11 (8.61-11.80)</t>
  </si>
  <si>
    <t>9.92 (8.46-11.56)</t>
  </si>
  <si>
    <t>11.46 (9.90-13.19)</t>
  </si>
  <si>
    <t>11.78 (10.19-13.53)</t>
  </si>
  <si>
    <t>9.04 (7.68-10.57)</t>
  </si>
  <si>
    <t>8.25 (6.96-9.72)</t>
  </si>
  <si>
    <t>8.79 (6.98-10.92)</t>
  </si>
  <si>
    <t>11.37 (9.29-13.78)</t>
  </si>
  <si>
    <t>9.68 (7.78-11.92)</t>
  </si>
  <si>
    <t>11.79 (10.19-13.57)</t>
  </si>
  <si>
    <t>10.83 (9.28-12.57)</t>
  </si>
  <si>
    <t>10.72 (9.15-12.49)</t>
  </si>
  <si>
    <t>1.20 (0.65-2.01)</t>
  </si>
  <si>
    <t>1.21 (0.66-2.03)</t>
  </si>
  <si>
    <t>0.94 (0.48-1.64)</t>
  </si>
  <si>
    <t>0.65 (0.31-1.20)</t>
  </si>
  <si>
    <t>1.19 (0.72-1.86)</t>
  </si>
  <si>
    <t>0.91 (0.51-1.51)</t>
  </si>
  <si>
    <t>1.01 (0.59-1.62)</t>
  </si>
  <si>
    <t>0.59 (0.28-1.09)</t>
  </si>
  <si>
    <t>0.70 (0.36-1.22)</t>
  </si>
  <si>
    <t>0.81 (0.44-1.36)</t>
  </si>
  <si>
    <t>0.63 (0.32-1.14)</t>
  </si>
  <si>
    <t>0.76 (0.30-1.57)</t>
  </si>
  <si>
    <t>0.77 (0.30-1.58)</t>
  </si>
  <si>
    <t>0.98 (0.45-1.86)</t>
  </si>
  <si>
    <t>0.55 (0.25-1.04)</t>
  </si>
  <si>
    <t>0.56 (0.26-1.07)</t>
  </si>
  <si>
    <t>1.04 (0.59-1.69)</t>
  </si>
  <si>
    <t>North East</t>
  </si>
  <si>
    <t>2031</t>
  </si>
  <si>
    <t>2032</t>
  </si>
  <si>
    <t>2033</t>
  </si>
  <si>
    <t>2034</t>
  </si>
  <si>
    <t>2035</t>
  </si>
  <si>
    <t>https://www.ons.gov.uk/peoplepopulationandcommunity/birthsdeathsandmarriages/livebirths/datasets/birthsbyareaofusualresidenceofmotheruk</t>
  </si>
  <si>
    <t>2008-2016</t>
  </si>
  <si>
    <t>N = No Special Educational Need
A = School Action or Early Years Action (up to 2014/15)
P = School Action Plus or Early Years Action Plus (up to 2014/15)
S = Statement
K = SEN support (since 2014/15)
E = Education, health and care plan (since 2014/15)</t>
  </si>
  <si>
    <t>SENstage_[term][yy] in 2001/02</t>
  </si>
  <si>
    <t>SENstatus_[term][yy] 2002/03-2004/05</t>
  </si>
  <si>
    <t>*SENprovision_[term][yy]</t>
  </si>
  <si>
    <t>*NPD (England) - SEN provision available from 2001/02 to 2017/18 school years</t>
  </si>
  <si>
    <t>birth year 1996</t>
  </si>
  <si>
    <t>birth year 1995</t>
  </si>
  <si>
    <r>
      <rPr>
        <b/>
        <sz val="12"/>
        <color rgb="FF0033CC"/>
        <rFont val="Calibri"/>
        <family val="2"/>
      </rPr>
      <t>Estimated SEN proportion</t>
    </r>
    <r>
      <rPr>
        <b/>
        <sz val="11"/>
        <color rgb="FF0033CC"/>
        <rFont val="Calibri"/>
        <family val="2"/>
      </rPr>
      <t xml:space="preserve"> by age 11 years</t>
    </r>
  </si>
  <si>
    <t>1995-1996 have been added, while 2008-2010 removed as children won't reach 11 years of age in 2017/18</t>
  </si>
  <si>
    <t>Registry-specific live birth prevalence of congenital anomalies  (number and prevalence per 10,000 births) by birth year (completed using published EUROCAT prevalence data for 4 contributing BINOCAR registries)</t>
  </si>
  <si>
    <t>N eligible for linkage</t>
  </si>
  <si>
    <t xml:space="preserve">N linked with SEN data up to 17 y </t>
  </si>
  <si>
    <t>Number included in the analysis with recorded SEN data</t>
  </si>
  <si>
    <t>Estimated proportion with SEN</t>
  </si>
  <si>
    <t>Risk time (11-16 years)</t>
  </si>
  <si>
    <t>All anomalies (not isolated)</t>
  </si>
  <si>
    <t xml:space="preserve">Table 3C. Special Education Needs (SEN) identification and provision at any school stage - both Males and Females  (results of Kaplan-Meier survival analysis)
</t>
  </si>
  <si>
    <t>Hypospadias (for males only)</t>
  </si>
  <si>
    <t>Turner syndrome (for females only)</t>
  </si>
  <si>
    <t>Congenital Heart Defects (CHD) (Isolated based on mult_malf=A, R, N, I)</t>
  </si>
  <si>
    <t xml:space="preserve">   Severe CHD  (Isolated based on mult_malf=A, R, N, I)</t>
  </si>
  <si>
    <t>Table 4A.  Special Education Needs (SEN) provision at any school stage by gestational age - male children  (results of Kaplan-Meier survival analysis)</t>
  </si>
  <si>
    <r>
      <t xml:space="preserve">Males, gestational age at delivery </t>
    </r>
    <r>
      <rPr>
        <b/>
        <sz val="14"/>
        <color rgb="FF0033CC"/>
        <rFont val="Calibri"/>
        <family val="2"/>
      </rPr>
      <t>&lt;</t>
    </r>
    <r>
      <rPr>
        <b/>
        <sz val="14"/>
        <color rgb="FF0033CC"/>
        <rFont val="Calibri"/>
        <family val="2"/>
        <scheme val="minor"/>
      </rPr>
      <t xml:space="preserve"> 32 weeks</t>
    </r>
  </si>
  <si>
    <t>Table 4B.  Special Education Needs (SEN) provision at any school stage by gestational age - female children  (results of Kaplan-Meier survival analysis)</t>
  </si>
  <si>
    <r>
      <t xml:space="preserve">Females, gestational age at delivery </t>
    </r>
    <r>
      <rPr>
        <b/>
        <sz val="14"/>
        <color rgb="FF0033CC"/>
        <rFont val="Calibri"/>
        <family val="2"/>
      </rPr>
      <t>&lt;</t>
    </r>
    <r>
      <rPr>
        <b/>
        <sz val="14"/>
        <color rgb="FF0033CC"/>
        <rFont val="Calibri"/>
        <family val="2"/>
        <scheme val="minor"/>
      </rPr>
      <t xml:space="preserve"> 32 weeks</t>
    </r>
  </si>
  <si>
    <t xml:space="preserve">4)Females, missing gestational age at delivery </t>
  </si>
  <si>
    <t>Risk time (4-10 years)</t>
  </si>
  <si>
    <t>Number of children born with congenital anomalies eligible for linkage at each educational stage (expected number) and those linked with SEN, by sex and anomaly subgroup</t>
  </si>
  <si>
    <t xml:space="preserve">Number of children born with congenital anomalies eligible for linkage (expected number) and those linked to SEN data*, by anomaly subgroup and year of birth ) </t>
  </si>
  <si>
    <t>Number of children born with congenital anomalies eligible for linkage at each educational stage (expected number) and those linked with SEN, by anomaly subgroup, sex and gestational age</t>
  </si>
  <si>
    <t>Table 7.  Registry-specific live birth prevalence of congenital anomalies  (number and prevalence per 10,000 births) by birth year (completed using published EUROCAT prevalence data for 4 contributing BINOCAR registries)</t>
  </si>
  <si>
    <t>Table 7 - CA prevalence (4 regs)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</si>
</sst>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7030A0"/>
      <name val="Calibri"/>
      <family val="2"/>
    </font>
    <font>
      <b/>
      <sz val="14"/>
      <color rgb="FF3105EB"/>
      <name val="Calibri"/>
      <family val="2"/>
      <scheme val="minor"/>
    </font>
    <font>
      <b/>
      <sz val="16"/>
      <color rgb="FF3105EB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413F"/>
      <name val="Calibri"/>
      <family val="2"/>
      <scheme val="minor"/>
    </font>
    <font>
      <b/>
      <sz val="14"/>
      <color rgb="FF0000FF"/>
      <name val="Calibri"/>
      <family val="2"/>
    </font>
    <font>
      <sz val="9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0033CC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4"/>
      <color rgb="FF0033CC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33CC"/>
      <name val="Arial"/>
      <family val="2"/>
    </font>
    <font>
      <sz val="10"/>
      <color rgb="FF0000FF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1"/>
      <color rgb="FF0033CC"/>
      <name val="Calibri"/>
      <family val="2"/>
    </font>
    <font>
      <b/>
      <sz val="12"/>
      <color rgb="FF0033CC"/>
      <name val="Calibri"/>
      <family val="2"/>
    </font>
    <font>
      <b/>
      <sz val="16"/>
      <color rgb="FF0033CC"/>
      <name val="Calibri"/>
      <family val="2"/>
    </font>
    <font>
      <b/>
      <sz val="10"/>
      <color rgb="FF0033CC"/>
      <name val="Calibri"/>
      <family val="2"/>
    </font>
    <font>
      <sz val="10"/>
      <color rgb="FF0033CC"/>
      <name val="Calibri"/>
      <family val="2"/>
    </font>
    <font>
      <sz val="12"/>
      <color rgb="FF0033CC"/>
      <name val="Calibri"/>
      <family val="2"/>
      <scheme val="minor"/>
    </font>
    <font>
      <b/>
      <sz val="12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1" fillId="0" borderId="0"/>
    <xf numFmtId="0" fontId="38" fillId="0" borderId="0"/>
  </cellStyleXfs>
  <cellXfs count="26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5" xfId="0" applyBorder="1"/>
    <xf numFmtId="0" fontId="10" fillId="0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center" wrapText="1"/>
    </xf>
    <xf numFmtId="0" fontId="0" fillId="0" borderId="2" xfId="0" applyBorder="1"/>
    <xf numFmtId="0" fontId="14" fillId="0" borderId="2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 applyProtection="1">
      <alignment vertical="top"/>
    </xf>
    <xf numFmtId="0" fontId="23" fillId="0" borderId="0" xfId="0" applyFont="1" applyAlignment="1"/>
    <xf numFmtId="0" fontId="0" fillId="0" borderId="0" xfId="0" applyAlignment="1">
      <alignment horizontal="right"/>
    </xf>
    <xf numFmtId="0" fontId="24" fillId="0" borderId="0" xfId="0" applyFont="1"/>
    <xf numFmtId="0" fontId="7" fillId="0" borderId="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top" wrapText="1"/>
    </xf>
    <xf numFmtId="0" fontId="25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4" fillId="0" borderId="7" xfId="0" applyFont="1" applyBorder="1"/>
    <xf numFmtId="0" fontId="0" fillId="0" borderId="2" xfId="0" applyNumberFormat="1" applyBorder="1"/>
    <xf numFmtId="0" fontId="29" fillId="0" borderId="2" xfId="0" applyNumberFormat="1" applyFont="1" applyBorder="1"/>
    <xf numFmtId="0" fontId="31" fillId="0" borderId="0" xfId="0" applyFont="1"/>
    <xf numFmtId="0" fontId="0" fillId="0" borderId="0" xfId="0" applyAlignment="1"/>
    <xf numFmtId="0" fontId="9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/>
    <xf numFmtId="0" fontId="11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18" fillId="0" borderId="0" xfId="0" applyFont="1" applyFill="1" applyBorder="1"/>
    <xf numFmtId="0" fontId="14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center" wrapText="1"/>
    </xf>
    <xf numFmtId="0" fontId="34" fillId="0" borderId="0" xfId="0" applyFont="1"/>
    <xf numFmtId="0" fontId="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top" wrapText="1"/>
    </xf>
    <xf numFmtId="0" fontId="0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top" wrapText="1"/>
    </xf>
    <xf numFmtId="0" fontId="18" fillId="0" borderId="2" xfId="0" applyFont="1" applyBorder="1"/>
    <xf numFmtId="0" fontId="1" fillId="0" borderId="2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1" fillId="0" borderId="2" xfId="0" applyFont="1" applyBorder="1" applyAlignment="1">
      <alignment horizontal="center" wrapText="1"/>
    </xf>
    <xf numFmtId="0" fontId="0" fillId="0" borderId="0" xfId="0" applyNumberFormat="1"/>
    <xf numFmtId="0" fontId="0" fillId="0" borderId="7" xfId="0" applyBorder="1"/>
    <xf numFmtId="0" fontId="0" fillId="0" borderId="13" xfId="0" applyBorder="1"/>
    <xf numFmtId="0" fontId="20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1" xfId="0" applyFont="1" applyBorder="1" applyAlignment="1"/>
    <xf numFmtId="0" fontId="4" fillId="0" borderId="0" xfId="0" applyFont="1"/>
    <xf numFmtId="0" fontId="40" fillId="0" borderId="0" xfId="2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2" xfId="0" applyFont="1" applyBorder="1"/>
    <xf numFmtId="3" fontId="41" fillId="0" borderId="0" xfId="0" applyNumberFormat="1" applyFont="1"/>
    <xf numFmtId="164" fontId="41" fillId="0" borderId="2" xfId="4" applyNumberFormat="1" applyFont="1" applyBorder="1" applyAlignment="1">
      <alignment horizontal="right"/>
    </xf>
    <xf numFmtId="3" fontId="41" fillId="0" borderId="2" xfId="0" applyNumberFormat="1" applyFont="1" applyBorder="1"/>
    <xf numFmtId="0" fontId="18" fillId="0" borderId="4" xfId="0" applyFont="1" applyBorder="1"/>
    <xf numFmtId="3" fontId="41" fillId="0" borderId="14" xfId="0" applyNumberFormat="1" applyFont="1" applyBorder="1"/>
    <xf numFmtId="164" fontId="41" fillId="0" borderId="2" xfId="1" applyNumberFormat="1" applyFont="1" applyBorder="1" applyAlignment="1">
      <alignment horizontal="right"/>
    </xf>
    <xf numFmtId="3" fontId="41" fillId="0" borderId="2" xfId="3" applyNumberFormat="1" applyFont="1" applyBorder="1"/>
    <xf numFmtId="3" fontId="43" fillId="0" borderId="2" xfId="0" applyNumberFormat="1" applyFont="1" applyBorder="1" applyAlignment="1">
      <alignment horizontal="right" wrapText="1"/>
    </xf>
    <xf numFmtId="0" fontId="4" fillId="0" borderId="10" xfId="0" applyFont="1" applyBorder="1"/>
    <xf numFmtId="0" fontId="0" fillId="0" borderId="3" xfId="0" applyBorder="1"/>
    <xf numFmtId="0" fontId="18" fillId="0" borderId="3" xfId="0" applyFont="1" applyBorder="1"/>
    <xf numFmtId="3" fontId="41" fillId="0" borderId="3" xfId="0" applyNumberFormat="1" applyFont="1" applyBorder="1"/>
    <xf numFmtId="3" fontId="41" fillId="0" borderId="3" xfId="3" applyNumberFormat="1" applyFont="1" applyBorder="1"/>
    <xf numFmtId="0" fontId="28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right" wrapText="1"/>
    </xf>
    <xf numFmtId="0" fontId="37" fillId="0" borderId="2" xfId="0" applyFont="1" applyBorder="1"/>
    <xf numFmtId="0" fontId="0" fillId="0" borderId="4" xfId="0" applyBorder="1"/>
    <xf numFmtId="3" fontId="39" fillId="0" borderId="2" xfId="3" applyNumberFormat="1" applyFont="1" applyFill="1" applyBorder="1"/>
    <xf numFmtId="3" fontId="41" fillId="0" borderId="2" xfId="3" applyNumberFormat="1" applyFont="1" applyFill="1" applyBorder="1" applyAlignment="1">
      <alignment horizontal="right"/>
    </xf>
    <xf numFmtId="3" fontId="41" fillId="0" borderId="2" xfId="3" applyNumberFormat="1" applyFont="1" applyFill="1" applyBorder="1" applyAlignment="1"/>
    <xf numFmtId="3" fontId="41" fillId="0" borderId="6" xfId="0" applyNumberFormat="1" applyFont="1" applyBorder="1"/>
    <xf numFmtId="3" fontId="44" fillId="0" borderId="2" xfId="0" applyNumberFormat="1" applyFont="1" applyBorder="1" applyAlignment="1">
      <alignment horizontal="right" wrapText="1"/>
    </xf>
    <xf numFmtId="3" fontId="44" fillId="0" borderId="3" xfId="0" applyNumberFormat="1" applyFont="1" applyBorder="1" applyAlignment="1">
      <alignment horizontal="right" wrapText="1"/>
    </xf>
    <xf numFmtId="3" fontId="43" fillId="0" borderId="7" xfId="0" applyNumberFormat="1" applyFont="1" applyBorder="1" applyAlignment="1">
      <alignment horizontal="right" wrapText="1"/>
    </xf>
    <xf numFmtId="3" fontId="44" fillId="0" borderId="7" xfId="0" applyNumberFormat="1" applyFont="1" applyBorder="1" applyAlignment="1">
      <alignment horizontal="right" wrapText="1"/>
    </xf>
    <xf numFmtId="3" fontId="44" fillId="0" borderId="10" xfId="0" applyNumberFormat="1" applyFont="1" applyBorder="1" applyAlignment="1">
      <alignment horizontal="right" wrapText="1"/>
    </xf>
    <xf numFmtId="0" fontId="46" fillId="0" borderId="9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7" fillId="0" borderId="0" xfId="0" applyFont="1" applyFill="1"/>
    <xf numFmtId="0" fontId="32" fillId="0" borderId="2" xfId="0" applyFont="1" applyBorder="1" applyAlignment="1">
      <alignment horizontal="center" wrapText="1"/>
    </xf>
    <xf numFmtId="0" fontId="49" fillId="0" borderId="3" xfId="0" applyFont="1" applyBorder="1" applyAlignment="1">
      <alignment horizontal="center" wrapText="1"/>
    </xf>
    <xf numFmtId="0" fontId="51" fillId="0" borderId="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right" vertical="top" wrapText="1"/>
    </xf>
    <xf numFmtId="0" fontId="52" fillId="0" borderId="2" xfId="0" applyFont="1" applyFill="1" applyBorder="1" applyAlignment="1">
      <alignment horizontal="right" vertical="top" wrapText="1"/>
    </xf>
    <xf numFmtId="0" fontId="53" fillId="0" borderId="2" xfId="0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right"/>
    </xf>
    <xf numFmtId="0" fontId="53" fillId="0" borderId="2" xfId="0" applyFont="1" applyFill="1" applyBorder="1" applyAlignment="1">
      <alignment horizontal="right" wrapText="1"/>
    </xf>
    <xf numFmtId="0" fontId="54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0" fillId="0" borderId="0" xfId="2" applyFill="1"/>
    <xf numFmtId="0" fontId="6" fillId="0" borderId="2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vertical="top" wrapText="1"/>
    </xf>
    <xf numFmtId="0" fontId="15" fillId="0" borderId="13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14" fillId="0" borderId="4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25" fillId="0" borderId="2" xfId="0" applyFont="1" applyBorder="1" applyAlignment="1">
      <alignment horizontal="center" wrapText="1"/>
    </xf>
    <xf numFmtId="0" fontId="55" fillId="0" borderId="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righ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6" fillId="3" borderId="13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3" fillId="0" borderId="0" xfId="0" applyFont="1"/>
    <xf numFmtId="0" fontId="23" fillId="0" borderId="0" xfId="3" applyFont="1"/>
    <xf numFmtId="0" fontId="41" fillId="0" borderId="0" xfId="3" applyAlignment="1">
      <alignment horizontal="right"/>
    </xf>
    <xf numFmtId="0" fontId="41" fillId="0" borderId="0" xfId="3"/>
    <xf numFmtId="0" fontId="24" fillId="0" borderId="0" xfId="3" applyFont="1"/>
    <xf numFmtId="0" fontId="55" fillId="0" borderId="2" xfId="3" applyFont="1" applyBorder="1" applyAlignment="1">
      <alignment horizontal="center" wrapText="1"/>
    </xf>
    <xf numFmtId="0" fontId="7" fillId="0" borderId="2" xfId="3" applyFont="1" applyBorder="1" applyAlignment="1">
      <alignment horizontal="center" wrapText="1"/>
    </xf>
    <xf numFmtId="0" fontId="55" fillId="0" borderId="0" xfId="3" applyFont="1" applyAlignment="1">
      <alignment horizontal="center" wrapText="1"/>
    </xf>
    <xf numFmtId="0" fontId="5" fillId="2" borderId="1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right" vertical="top" wrapText="1"/>
    </xf>
    <xf numFmtId="0" fontId="25" fillId="0" borderId="2" xfId="3" applyFont="1" applyBorder="1" applyAlignment="1">
      <alignment vertical="center" wrapText="1"/>
    </xf>
    <xf numFmtId="0" fontId="11" fillId="0" borderId="2" xfId="3" applyFont="1" applyBorder="1" applyAlignment="1">
      <alignment horizontal="left" vertical="center" wrapText="1"/>
    </xf>
    <xf numFmtId="0" fontId="12" fillId="3" borderId="2" xfId="3" applyFont="1" applyFill="1" applyBorder="1" applyAlignment="1">
      <alignment horizontal="right" vertical="top" wrapText="1"/>
    </xf>
    <xf numFmtId="0" fontId="26" fillId="0" borderId="2" xfId="3" applyFont="1" applyBorder="1" applyAlignment="1">
      <alignment horizontal="center" vertical="top" wrapText="1"/>
    </xf>
    <xf numFmtId="0" fontId="41" fillId="0" borderId="2" xfId="3" applyBorder="1"/>
    <xf numFmtId="0" fontId="26" fillId="0" borderId="13" xfId="3" applyFont="1" applyBorder="1" applyAlignment="1">
      <alignment horizontal="center" vertical="top" wrapText="1"/>
    </xf>
    <xf numFmtId="0" fontId="14" fillId="0" borderId="2" xfId="3" applyFont="1" applyBorder="1" applyAlignment="1">
      <alignment horizontal="left" vertical="center" wrapText="1"/>
    </xf>
    <xf numFmtId="0" fontId="15" fillId="3" borderId="2" xfId="3" applyFont="1" applyFill="1" applyBorder="1" applyAlignment="1">
      <alignment horizontal="right" vertical="top" wrapText="1"/>
    </xf>
    <xf numFmtId="0" fontId="27" fillId="0" borderId="13" xfId="3" applyFont="1" applyBorder="1" applyAlignment="1">
      <alignment horizontal="center" vertical="top" wrapText="1"/>
    </xf>
    <xf numFmtId="0" fontId="14" fillId="3" borderId="2" xfId="3" applyFont="1" applyFill="1" applyBorder="1" applyAlignment="1">
      <alignment horizontal="right" vertical="top" wrapText="1"/>
    </xf>
    <xf numFmtId="0" fontId="28" fillId="0" borderId="2" xfId="3" applyFont="1" applyBorder="1" applyAlignment="1">
      <alignment horizontal="center" vertical="top" wrapText="1"/>
    </xf>
    <xf numFmtId="0" fontId="11" fillId="3" borderId="2" xfId="3" applyFont="1" applyFill="1" applyBorder="1" applyAlignment="1">
      <alignment horizontal="right" vertical="top" wrapText="1"/>
    </xf>
    <xf numFmtId="0" fontId="6" fillId="0" borderId="2" xfId="3" applyFont="1" applyBorder="1" applyAlignment="1">
      <alignment horizontal="center" vertical="top" wrapText="1"/>
    </xf>
    <xf numFmtId="0" fontId="27" fillId="0" borderId="2" xfId="3" applyFont="1" applyBorder="1" applyAlignment="1">
      <alignment horizontal="center" vertical="top" wrapText="1"/>
    </xf>
    <xf numFmtId="0" fontId="16" fillId="0" borderId="2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20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right" vertical="top" wrapText="1"/>
    </xf>
    <xf numFmtId="0" fontId="18" fillId="0" borderId="2" xfId="3" applyFont="1" applyBorder="1"/>
    <xf numFmtId="0" fontId="27" fillId="0" borderId="2" xfId="3" applyFont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3" xfId="3" applyFont="1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</cellXfs>
  <cellStyles count="9">
    <cellStyle name="Comma" xfId="1" builtinId="3"/>
    <cellStyle name="Comma 2" xfId="4" xr:uid="{BAAA8CB8-9241-4BC8-A5F4-E8C9B89FA8F8}"/>
    <cellStyle name="Hyperlink" xfId="2" builtinId="8"/>
    <cellStyle name="Hyperlink 2" xfId="5" xr:uid="{1EF0C1E4-D259-4651-B75E-57A19CFB03BD}"/>
    <cellStyle name="Normal" xfId="0" builtinId="0"/>
    <cellStyle name="Normal 2" xfId="3" xr:uid="{A47153D9-FF38-41C0-A420-30ADC7DEF718}"/>
    <cellStyle name="Normal 2 2" xfId="7" xr:uid="{626B6859-5B99-4C43-909D-7A51D5DD3D01}"/>
    <cellStyle name="Normal 3" xfId="8" xr:uid="{5A84E587-30BD-4FF6-8250-D365A21403DD}"/>
    <cellStyle name="Normal 3 2" xfId="6" xr:uid="{7FDBA102-DC84-492C-8069-DD06F958DED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ons.gov.uk/peoplepopulationandcommunity/birthsdeathsandmarriages/livebirths/datasets/birthsbyareaofusualresidenceofmotheruk" TargetMode="External"/><Relationship Id="rId1" Type="http://schemas.openxmlformats.org/officeDocument/2006/relationships/hyperlink" Target="https://www.ons.gov.uk/peoplepopulationandcommunity/populationandmigration/populationprojections/bulletins/nationalpopulationprojections/2018base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B12" sqref="B12"/>
    </sheetView>
  </sheetViews>
  <sheetFormatPr defaultRowHeight="15" x14ac:dyDescent="0.25"/>
  <cols>
    <col min="1" max="1" width="6.85546875" customWidth="1"/>
    <col min="2" max="2" width="25.42578125" customWidth="1"/>
  </cols>
  <sheetData>
    <row r="1" spans="1:3" ht="18.75" x14ac:dyDescent="0.3">
      <c r="A1" s="1" t="s">
        <v>139</v>
      </c>
    </row>
    <row r="2" spans="1:3" x14ac:dyDescent="0.25">
      <c r="A2">
        <v>1</v>
      </c>
      <c r="B2" s="155" t="s">
        <v>114</v>
      </c>
      <c r="C2" t="s">
        <v>171</v>
      </c>
    </row>
    <row r="3" spans="1:3" x14ac:dyDescent="0.25">
      <c r="A3">
        <v>2</v>
      </c>
      <c r="B3" s="109" t="s">
        <v>174</v>
      </c>
      <c r="C3" s="98" t="s">
        <v>170</v>
      </c>
    </row>
    <row r="4" spans="1:3" x14ac:dyDescent="0.25">
      <c r="A4">
        <v>3</v>
      </c>
      <c r="B4" s="109" t="s">
        <v>175</v>
      </c>
      <c r="C4" s="98" t="s">
        <v>173</v>
      </c>
    </row>
    <row r="5" spans="1:3" x14ac:dyDescent="0.25">
      <c r="A5">
        <v>4</v>
      </c>
      <c r="B5" s="109" t="s">
        <v>135</v>
      </c>
      <c r="C5" t="s">
        <v>151</v>
      </c>
    </row>
    <row r="6" spans="1:3" x14ac:dyDescent="0.25">
      <c r="A6">
        <v>5</v>
      </c>
      <c r="B6" s="109" t="s">
        <v>136</v>
      </c>
      <c r="C6" t="s">
        <v>152</v>
      </c>
    </row>
    <row r="7" spans="1:3" x14ac:dyDescent="0.25">
      <c r="A7">
        <v>6</v>
      </c>
      <c r="B7" s="109" t="s">
        <v>137</v>
      </c>
      <c r="C7" t="s">
        <v>153</v>
      </c>
    </row>
    <row r="8" spans="1:3" x14ac:dyDescent="0.25">
      <c r="A8">
        <v>7</v>
      </c>
      <c r="B8" s="109" t="s">
        <v>138</v>
      </c>
      <c r="C8" t="s">
        <v>154</v>
      </c>
    </row>
    <row r="9" spans="1:3" x14ac:dyDescent="0.25">
      <c r="A9">
        <v>8</v>
      </c>
      <c r="B9" s="109" t="s">
        <v>132</v>
      </c>
      <c r="C9" s="87" t="s">
        <v>186</v>
      </c>
    </row>
    <row r="10" spans="1:3" x14ac:dyDescent="0.25">
      <c r="A10">
        <v>9</v>
      </c>
      <c r="B10" s="109" t="s">
        <v>133</v>
      </c>
      <c r="C10" t="s">
        <v>141</v>
      </c>
    </row>
    <row r="11" spans="1:3" x14ac:dyDescent="0.25">
      <c r="A11">
        <v>11</v>
      </c>
      <c r="B11" s="155" t="s">
        <v>719</v>
      </c>
      <c r="C11" t="s">
        <v>697</v>
      </c>
    </row>
    <row r="12" spans="1:3" x14ac:dyDescent="0.25">
      <c r="A12">
        <v>12</v>
      </c>
      <c r="B12" s="109" t="s">
        <v>134</v>
      </c>
      <c r="C12" t="s">
        <v>115</v>
      </c>
    </row>
    <row r="14" spans="1:3" ht="18.75" x14ac:dyDescent="0.3">
      <c r="B14" s="58" t="s">
        <v>176</v>
      </c>
    </row>
    <row r="15" spans="1:3" ht="18.75" x14ac:dyDescent="0.3">
      <c r="B15" s="58" t="s">
        <v>177</v>
      </c>
    </row>
  </sheetData>
  <hyperlinks>
    <hyperlink ref="B2" location="'Table 1'!A1" display="Table 1" xr:uid="{916B9CC2-B2AD-436A-9906-3A7758E80E2F}"/>
    <hyperlink ref="B3" location="'Table 2A - by sex'!A1" display="Table 2A - by sex" xr:uid="{B718DA63-1ABA-4938-956F-ED439D430845}"/>
    <hyperlink ref="B4" location="'Table 2B - by GA'!A1" display="Table 2B - by GA" xr:uid="{7EB9053D-FA8F-4DD2-ACFE-8CD434104BC0}"/>
    <hyperlink ref="B5" location="'Table 3A - M '!A1" display="Table 3A - M" xr:uid="{1B545057-E13C-41FA-B8BD-7393643A6793}"/>
    <hyperlink ref="B6" location="'Table 3B - F'!A1" display="Table 3B - F" xr:uid="{1A8D1DCE-D0F7-4F9A-9875-8459B760B599}"/>
    <hyperlink ref="B7" location="'Table 4A - Males by GA'!A1" display="Table 4A - Males by GA" xr:uid="{FBA783F9-1C3C-4581-A376-47024378C2C2}"/>
    <hyperlink ref="B8" location="'Table 4B - Females by GA'!A1" display="Table 4B - Females by GA" xr:uid="{D8F6F0D6-1600-4E17-9CB3-E1BA08CE79F6}"/>
    <hyperlink ref="B9" location="'Table 5'!A1" display="Table 5" xr:uid="{DCA36156-F649-483E-BF5D-54568D9A50C9}"/>
    <hyperlink ref="B10" location="'Table 6 - SEN type'!A1" display="Table 6 - SEN type" xr:uid="{7532BE46-6497-4BB0-B791-F8836F123664}"/>
    <hyperlink ref="B12" location="'Table 8'!A1" display="Table 8" xr:uid="{BAD62FE2-3E5C-4AD4-B3F5-9F6C0ABB3804}"/>
    <hyperlink ref="B11" location="'Table 7 - 4 regs'!A1" display="Table 7 - CA prevalence (4 regs)" xr:uid="{BE156263-EE00-46D4-BADF-C9AD171F219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34"/>
  <sheetViews>
    <sheetView workbookViewId="0">
      <selection activeCell="A34" sqref="A34"/>
    </sheetView>
  </sheetViews>
  <sheetFormatPr defaultRowHeight="15" x14ac:dyDescent="0.25"/>
  <cols>
    <col min="1" max="1" width="45.85546875" customWidth="1"/>
    <col min="2" max="2" width="14.7109375" customWidth="1"/>
    <col min="3" max="3" width="14.7109375" style="141" customWidth="1"/>
    <col min="4" max="4" width="17.7109375" style="141" customWidth="1"/>
    <col min="5" max="7" width="14.7109375" style="141" customWidth="1"/>
    <col min="8" max="8" width="16.7109375" style="141" customWidth="1"/>
    <col min="9" max="10" width="14.7109375" style="141" customWidth="1"/>
    <col min="11" max="11" width="16.7109375" customWidth="1"/>
    <col min="12" max="12" width="18" customWidth="1"/>
    <col min="13" max="14" width="9.5703125" customWidth="1"/>
    <col min="15" max="15" width="16.140625" customWidth="1"/>
    <col min="16" max="16" width="18" customWidth="1"/>
    <col min="17" max="18" width="9.5703125" customWidth="1"/>
    <col min="19" max="19" width="16.28515625" customWidth="1"/>
    <col min="20" max="20" width="18" customWidth="1"/>
    <col min="21" max="22" width="9.5703125" customWidth="1"/>
    <col min="23" max="23" width="16.28515625" customWidth="1"/>
    <col min="24" max="24" width="18" customWidth="1"/>
    <col min="25" max="26" width="9.5703125" customWidth="1"/>
    <col min="27" max="27" width="17.140625" customWidth="1"/>
    <col min="28" max="28" width="18" customWidth="1"/>
    <col min="29" max="30" width="9.5703125" customWidth="1"/>
    <col min="31" max="31" width="15.5703125" customWidth="1"/>
    <col min="32" max="32" width="18" customWidth="1"/>
    <col min="33" max="34" width="9.5703125" customWidth="1"/>
    <col min="35" max="35" width="15.42578125" customWidth="1"/>
    <col min="36" max="36" width="18" customWidth="1"/>
    <col min="37" max="38" width="9.5703125" customWidth="1"/>
    <col min="39" max="39" width="16.140625" customWidth="1"/>
    <col min="40" max="40" width="18" customWidth="1"/>
    <col min="41" max="42" width="9.5703125" customWidth="1"/>
    <col min="43" max="43" width="15.7109375" customWidth="1"/>
    <col min="44" max="44" width="18" customWidth="1"/>
    <col min="45" max="46" width="9.5703125" customWidth="1"/>
    <col min="47" max="47" width="15.5703125" customWidth="1"/>
    <col min="48" max="48" width="18" customWidth="1"/>
    <col min="49" max="50" width="9.5703125" customWidth="1"/>
    <col min="51" max="51" width="16.140625" customWidth="1"/>
    <col min="52" max="52" width="18" customWidth="1"/>
    <col min="53" max="54" width="9.5703125" customWidth="1"/>
  </cols>
  <sheetData>
    <row r="1" spans="1:54" ht="18.75" x14ac:dyDescent="0.3">
      <c r="A1" s="1" t="s">
        <v>185</v>
      </c>
    </row>
    <row r="2" spans="1:54" ht="18.75" x14ac:dyDescent="0.3">
      <c r="A2" s="4" t="s">
        <v>692</v>
      </c>
    </row>
    <row r="3" spans="1:54" ht="15.75" x14ac:dyDescent="0.25">
      <c r="A3" s="151" t="s">
        <v>696</v>
      </c>
    </row>
    <row r="4" spans="1:54" ht="18.75" x14ac:dyDescent="0.3">
      <c r="A4" s="1"/>
      <c r="C4" s="259" t="s">
        <v>694</v>
      </c>
      <c r="D4" s="260"/>
      <c r="E4" s="260"/>
      <c r="F4" s="261"/>
      <c r="G4" s="259" t="s">
        <v>693</v>
      </c>
      <c r="H4" s="260"/>
      <c r="I4" s="260"/>
      <c r="J4" s="261"/>
      <c r="K4" s="256" t="s">
        <v>129</v>
      </c>
      <c r="L4" s="257"/>
      <c r="M4" s="257"/>
      <c r="N4" s="258"/>
      <c r="O4" s="256" t="s">
        <v>130</v>
      </c>
      <c r="P4" s="257"/>
      <c r="Q4" s="257"/>
      <c r="R4" s="258"/>
      <c r="S4" s="256" t="s">
        <v>131</v>
      </c>
      <c r="T4" s="257"/>
      <c r="U4" s="257"/>
      <c r="V4" s="257"/>
      <c r="W4" s="257" t="s">
        <v>123</v>
      </c>
      <c r="X4" s="257"/>
      <c r="Y4" s="257"/>
      <c r="Z4" s="258"/>
      <c r="AA4" s="256" t="s">
        <v>124</v>
      </c>
      <c r="AB4" s="257"/>
      <c r="AC4" s="257"/>
      <c r="AD4" s="258"/>
      <c r="AE4" s="256" t="s">
        <v>125</v>
      </c>
      <c r="AF4" s="257"/>
      <c r="AG4" s="257"/>
      <c r="AH4" s="258"/>
      <c r="AI4" s="256" t="s">
        <v>126</v>
      </c>
      <c r="AJ4" s="257"/>
      <c r="AK4" s="257"/>
      <c r="AL4" s="258"/>
      <c r="AM4" s="256" t="s">
        <v>127</v>
      </c>
      <c r="AN4" s="257"/>
      <c r="AO4" s="257"/>
      <c r="AP4" s="258"/>
      <c r="AQ4" s="256" t="s">
        <v>128</v>
      </c>
      <c r="AR4" s="257"/>
      <c r="AS4" s="257"/>
      <c r="AT4" s="258"/>
      <c r="AU4" s="256" t="s">
        <v>148</v>
      </c>
      <c r="AV4" s="257"/>
      <c r="AW4" s="257"/>
      <c r="AX4" s="258"/>
      <c r="AY4" s="256" t="s">
        <v>149</v>
      </c>
      <c r="AZ4" s="257"/>
      <c r="BA4" s="257"/>
      <c r="BB4" s="258"/>
    </row>
    <row r="5" spans="1:54" ht="49.5" customHeight="1" x14ac:dyDescent="0.25">
      <c r="A5" s="217" t="s">
        <v>68</v>
      </c>
      <c r="B5" s="240"/>
      <c r="C5" s="142" t="s">
        <v>158</v>
      </c>
      <c r="D5" s="143" t="s">
        <v>695</v>
      </c>
      <c r="E5" s="142" t="s">
        <v>178</v>
      </c>
      <c r="F5" s="142" t="s">
        <v>179</v>
      </c>
      <c r="G5" s="142" t="s">
        <v>158</v>
      </c>
      <c r="H5" s="143" t="s">
        <v>695</v>
      </c>
      <c r="I5" s="142" t="s">
        <v>178</v>
      </c>
      <c r="J5" s="142" t="s">
        <v>179</v>
      </c>
      <c r="K5" s="90" t="s">
        <v>158</v>
      </c>
      <c r="L5" s="89" t="s">
        <v>147</v>
      </c>
      <c r="M5" s="97" t="s">
        <v>178</v>
      </c>
      <c r="N5" s="97" t="s">
        <v>179</v>
      </c>
      <c r="O5" s="90" t="s">
        <v>158</v>
      </c>
      <c r="P5" s="89" t="s">
        <v>147</v>
      </c>
      <c r="Q5" s="97" t="s">
        <v>178</v>
      </c>
      <c r="R5" s="97" t="s">
        <v>179</v>
      </c>
      <c r="S5" s="90" t="s">
        <v>158</v>
      </c>
      <c r="T5" s="89" t="s">
        <v>147</v>
      </c>
      <c r="U5" s="97" t="s">
        <v>178</v>
      </c>
      <c r="V5" s="97" t="s">
        <v>179</v>
      </c>
      <c r="W5" s="90" t="s">
        <v>158</v>
      </c>
      <c r="X5" s="89" t="s">
        <v>147</v>
      </c>
      <c r="Y5" s="97" t="s">
        <v>178</v>
      </c>
      <c r="Z5" s="97" t="s">
        <v>179</v>
      </c>
      <c r="AA5" s="90" t="s">
        <v>158</v>
      </c>
      <c r="AB5" s="89" t="s">
        <v>147</v>
      </c>
      <c r="AC5" s="97" t="s">
        <v>178</v>
      </c>
      <c r="AD5" s="97" t="s">
        <v>179</v>
      </c>
      <c r="AE5" s="90" t="s">
        <v>158</v>
      </c>
      <c r="AF5" s="89" t="s">
        <v>147</v>
      </c>
      <c r="AG5" s="97" t="s">
        <v>178</v>
      </c>
      <c r="AH5" s="97" t="s">
        <v>179</v>
      </c>
      <c r="AI5" s="90" t="s">
        <v>158</v>
      </c>
      <c r="AJ5" s="89" t="s">
        <v>147</v>
      </c>
      <c r="AK5" s="97" t="s">
        <v>178</v>
      </c>
      <c r="AL5" s="97" t="s">
        <v>179</v>
      </c>
      <c r="AM5" s="90" t="s">
        <v>158</v>
      </c>
      <c r="AN5" s="89" t="s">
        <v>147</v>
      </c>
      <c r="AO5" s="97" t="s">
        <v>178</v>
      </c>
      <c r="AP5" s="97" t="s">
        <v>179</v>
      </c>
      <c r="AQ5" s="90" t="s">
        <v>158</v>
      </c>
      <c r="AR5" s="89" t="s">
        <v>147</v>
      </c>
      <c r="AS5" s="97" t="s">
        <v>178</v>
      </c>
      <c r="AT5" s="97" t="s">
        <v>179</v>
      </c>
      <c r="AU5" s="90" t="s">
        <v>158</v>
      </c>
      <c r="AV5" s="89" t="s">
        <v>147</v>
      </c>
      <c r="AW5" s="97" t="s">
        <v>178</v>
      </c>
      <c r="AX5" s="97" t="s">
        <v>179</v>
      </c>
      <c r="AY5" s="90" t="s">
        <v>158</v>
      </c>
      <c r="AZ5" s="89" t="s">
        <v>147</v>
      </c>
      <c r="BA5" s="97" t="s">
        <v>178</v>
      </c>
      <c r="BB5" s="97" t="s">
        <v>179</v>
      </c>
    </row>
    <row r="6" spans="1:54" s="3" customFormat="1" ht="24.75" customHeight="1" x14ac:dyDescent="0.25">
      <c r="A6" s="254" t="s">
        <v>5</v>
      </c>
      <c r="B6" s="255"/>
      <c r="C6" s="144"/>
      <c r="D6" s="144"/>
      <c r="E6" s="144"/>
      <c r="F6" s="144"/>
      <c r="G6" s="144"/>
      <c r="H6" s="144"/>
      <c r="I6" s="144"/>
      <c r="J6" s="144"/>
      <c r="K6" s="23"/>
      <c r="L6" s="23"/>
      <c r="M6" s="14"/>
      <c r="N6" s="23"/>
      <c r="O6" s="23"/>
      <c r="P6" s="23"/>
      <c r="Q6" s="14"/>
      <c r="R6" s="23"/>
      <c r="S6" s="23"/>
      <c r="T6" s="23"/>
      <c r="U6" s="14"/>
      <c r="V6" s="23"/>
      <c r="W6" s="23"/>
      <c r="X6" s="23"/>
      <c r="Y6" s="14"/>
      <c r="Z6" s="23"/>
      <c r="AA6" s="23"/>
      <c r="AB6" s="23"/>
      <c r="AC6" s="14"/>
      <c r="AD6" s="23"/>
      <c r="AE6" s="23"/>
      <c r="AF6" s="23"/>
      <c r="AG6" s="14"/>
      <c r="AH6" s="23"/>
      <c r="AI6" s="23"/>
      <c r="AJ6" s="23"/>
      <c r="AK6" s="14"/>
      <c r="AL6" s="23"/>
      <c r="AM6" s="23"/>
      <c r="AN6" s="23"/>
      <c r="AO6" s="14"/>
      <c r="AP6" s="23"/>
      <c r="AQ6" s="23"/>
      <c r="AR6" s="23"/>
      <c r="AS6" s="14"/>
      <c r="AT6" s="23"/>
      <c r="AU6" s="23"/>
      <c r="AV6" s="23"/>
      <c r="AW6" s="14"/>
      <c r="AX6" s="23"/>
      <c r="AY6" s="23"/>
      <c r="AZ6" s="23"/>
      <c r="BA6" s="14"/>
      <c r="BB6" s="23"/>
    </row>
    <row r="7" spans="1:54" ht="29.25" customHeight="1" x14ac:dyDescent="0.25">
      <c r="A7" s="88" t="s">
        <v>69</v>
      </c>
      <c r="B7" s="40" t="s">
        <v>1</v>
      </c>
      <c r="C7" s="146"/>
      <c r="D7" s="146"/>
      <c r="E7" s="146"/>
      <c r="F7" s="146"/>
      <c r="G7" s="146"/>
      <c r="H7" s="146"/>
      <c r="I7" s="146"/>
      <c r="J7" s="14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6.5" customHeight="1" x14ac:dyDescent="0.25">
      <c r="A8" s="173" t="s">
        <v>703</v>
      </c>
      <c r="B8" s="127" t="s">
        <v>7</v>
      </c>
      <c r="C8" s="147"/>
      <c r="D8" s="147"/>
      <c r="E8" s="147"/>
      <c r="F8" s="147"/>
      <c r="G8" s="147"/>
      <c r="H8" s="147"/>
      <c r="I8" s="147"/>
      <c r="J8" s="147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18.75" x14ac:dyDescent="0.25">
      <c r="A9" s="253" t="s">
        <v>55</v>
      </c>
      <c r="B9" s="253"/>
      <c r="C9" s="145"/>
      <c r="D9" s="145"/>
      <c r="E9" s="145"/>
      <c r="F9" s="145"/>
      <c r="G9" s="145"/>
      <c r="H9" s="145"/>
      <c r="I9" s="145"/>
      <c r="J9" s="145"/>
    </row>
    <row r="10" spans="1:54" ht="16.5" customHeight="1" x14ac:dyDescent="0.25">
      <c r="A10" s="24" t="s">
        <v>8</v>
      </c>
      <c r="B10" s="25" t="s">
        <v>9</v>
      </c>
      <c r="C10" s="148"/>
      <c r="D10" s="148"/>
      <c r="E10" s="148"/>
      <c r="F10" s="148"/>
      <c r="G10" s="148"/>
      <c r="H10" s="148"/>
      <c r="I10" s="148"/>
      <c r="J10" s="14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16.5" customHeight="1" x14ac:dyDescent="0.25">
      <c r="A11" s="24" t="s">
        <v>10</v>
      </c>
      <c r="B11" s="26" t="s">
        <v>11</v>
      </c>
      <c r="C11" s="148"/>
      <c r="D11" s="148"/>
      <c r="E11" s="148"/>
      <c r="F11" s="148"/>
      <c r="G11" s="148"/>
      <c r="H11" s="148"/>
      <c r="I11" s="148"/>
      <c r="J11" s="14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16.5" customHeight="1" x14ac:dyDescent="0.25">
      <c r="A12" s="68" t="s">
        <v>12</v>
      </c>
      <c r="B12" s="27" t="s">
        <v>13</v>
      </c>
      <c r="C12" s="147"/>
      <c r="D12" s="147"/>
      <c r="E12" s="147"/>
      <c r="F12" s="147"/>
      <c r="G12" s="147"/>
      <c r="H12" s="147"/>
      <c r="I12" s="147"/>
      <c r="J12" s="147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6.5" customHeight="1" x14ac:dyDescent="0.25">
      <c r="A13" s="24" t="s">
        <v>14</v>
      </c>
      <c r="B13" s="26" t="s">
        <v>15</v>
      </c>
      <c r="C13" s="148"/>
      <c r="D13" s="148"/>
      <c r="E13" s="148"/>
      <c r="F13" s="148"/>
      <c r="G13" s="148"/>
      <c r="H13" s="148"/>
      <c r="I13" s="148"/>
      <c r="J13" s="148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6.5" customHeight="1" x14ac:dyDescent="0.25">
      <c r="A14" s="24" t="s">
        <v>16</v>
      </c>
      <c r="B14" s="25" t="s">
        <v>17</v>
      </c>
      <c r="C14" s="148"/>
      <c r="D14" s="148"/>
      <c r="E14" s="148"/>
      <c r="F14" s="148"/>
      <c r="G14" s="148"/>
      <c r="H14" s="148"/>
      <c r="I14" s="148"/>
      <c r="J14" s="14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6.5" customHeight="1" x14ac:dyDescent="0.25">
      <c r="A15" s="24" t="s">
        <v>18</v>
      </c>
      <c r="B15" s="26" t="s">
        <v>19</v>
      </c>
      <c r="C15" s="148"/>
      <c r="D15" s="148"/>
      <c r="E15" s="148"/>
      <c r="F15" s="148"/>
      <c r="G15" s="148"/>
      <c r="H15" s="148"/>
      <c r="I15" s="148"/>
      <c r="J15" s="14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16.5" customHeight="1" x14ac:dyDescent="0.25">
      <c r="A16" s="24" t="s">
        <v>20</v>
      </c>
      <c r="B16" s="26" t="s">
        <v>21</v>
      </c>
      <c r="C16" s="148"/>
      <c r="D16" s="148"/>
      <c r="E16" s="148"/>
      <c r="F16" s="148"/>
      <c r="G16" s="148"/>
      <c r="H16" s="148"/>
      <c r="I16" s="148"/>
      <c r="J16" s="14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ht="16.5" customHeight="1" x14ac:dyDescent="0.25">
      <c r="A17" s="24" t="s">
        <v>22</v>
      </c>
      <c r="B17" s="26" t="s">
        <v>23</v>
      </c>
      <c r="C17" s="148"/>
      <c r="D17" s="148"/>
      <c r="E17" s="148"/>
      <c r="F17" s="148"/>
      <c r="G17" s="148"/>
      <c r="H17" s="148"/>
      <c r="I17" s="148"/>
      <c r="J17" s="14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6.5" customHeight="1" x14ac:dyDescent="0.25">
      <c r="A18" s="24" t="s">
        <v>24</v>
      </c>
      <c r="B18" s="26" t="s">
        <v>25</v>
      </c>
      <c r="C18" s="148"/>
      <c r="D18" s="148"/>
      <c r="E18" s="148"/>
      <c r="F18" s="148"/>
      <c r="G18" s="148"/>
      <c r="H18" s="148"/>
      <c r="I18" s="148"/>
      <c r="J18" s="148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6.5" customHeight="1" x14ac:dyDescent="0.25">
      <c r="A19" s="91" t="s">
        <v>26</v>
      </c>
      <c r="B19" s="26" t="s">
        <v>27</v>
      </c>
      <c r="C19" s="148"/>
      <c r="D19" s="148"/>
      <c r="E19" s="148"/>
      <c r="F19" s="148"/>
      <c r="G19" s="148"/>
      <c r="H19" s="148"/>
      <c r="I19" s="148"/>
      <c r="J19" s="14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16.5" customHeight="1" x14ac:dyDescent="0.25">
      <c r="A20" s="24" t="s">
        <v>28</v>
      </c>
      <c r="B20" s="26" t="s">
        <v>29</v>
      </c>
      <c r="C20" s="148"/>
      <c r="D20" s="148"/>
      <c r="E20" s="148"/>
      <c r="F20" s="148"/>
      <c r="G20" s="148"/>
      <c r="H20" s="148"/>
      <c r="I20" s="148"/>
      <c r="J20" s="148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26.25" customHeight="1" x14ac:dyDescent="0.25">
      <c r="A21" s="92" t="s">
        <v>30</v>
      </c>
      <c r="B21" s="26" t="s">
        <v>31</v>
      </c>
      <c r="C21" s="148"/>
      <c r="D21" s="148"/>
      <c r="E21" s="148"/>
      <c r="F21" s="148"/>
      <c r="G21" s="148"/>
      <c r="H21" s="148"/>
      <c r="I21" s="148"/>
      <c r="J21" s="148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22.5" customHeight="1" x14ac:dyDescent="0.25">
      <c r="A22" s="93" t="s">
        <v>32</v>
      </c>
      <c r="B22" s="26" t="s">
        <v>33</v>
      </c>
      <c r="C22" s="148"/>
      <c r="D22" s="148"/>
      <c r="E22" s="148"/>
      <c r="F22" s="148"/>
      <c r="G22" s="148"/>
      <c r="H22" s="148"/>
      <c r="I22" s="148"/>
      <c r="J22" s="14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6.5" customHeight="1" x14ac:dyDescent="0.25">
      <c r="A23" s="24" t="s">
        <v>34</v>
      </c>
      <c r="B23" s="25" t="s">
        <v>35</v>
      </c>
      <c r="C23" s="148"/>
      <c r="D23" s="148"/>
      <c r="E23" s="148"/>
      <c r="F23" s="148"/>
      <c r="G23" s="148"/>
      <c r="H23" s="148"/>
      <c r="I23" s="148"/>
      <c r="J23" s="14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ht="16.5" customHeight="1" x14ac:dyDescent="0.25">
      <c r="A24" s="24" t="s">
        <v>36</v>
      </c>
      <c r="B24" s="25" t="s">
        <v>37</v>
      </c>
      <c r="C24" s="148"/>
      <c r="D24" s="148"/>
      <c r="E24" s="148"/>
      <c r="F24" s="148"/>
      <c r="G24" s="148"/>
      <c r="H24" s="148"/>
      <c r="I24" s="148"/>
      <c r="J24" s="14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ht="16.5" customHeight="1" x14ac:dyDescent="0.25">
      <c r="A25" s="29" t="s">
        <v>38</v>
      </c>
      <c r="B25" s="26" t="s">
        <v>39</v>
      </c>
      <c r="C25" s="148"/>
      <c r="D25" s="148"/>
      <c r="E25" s="148"/>
      <c r="F25" s="148"/>
      <c r="G25" s="148"/>
      <c r="H25" s="148"/>
      <c r="I25" s="148"/>
      <c r="J25" s="14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16.5" customHeight="1" x14ac:dyDescent="0.25">
      <c r="A26" s="24" t="s">
        <v>705</v>
      </c>
      <c r="B26" s="26" t="s">
        <v>41</v>
      </c>
      <c r="C26" s="148"/>
      <c r="D26" s="148"/>
      <c r="E26" s="148"/>
      <c r="F26" s="148"/>
      <c r="G26" s="148"/>
      <c r="H26" s="148"/>
      <c r="I26" s="148"/>
      <c r="J26" s="14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6.5" customHeight="1" x14ac:dyDescent="0.25">
      <c r="A27" s="29" t="s">
        <v>42</v>
      </c>
      <c r="B27" s="26" t="s">
        <v>43</v>
      </c>
      <c r="C27" s="148"/>
      <c r="D27" s="148"/>
      <c r="E27" s="148"/>
      <c r="F27" s="148"/>
      <c r="G27" s="148"/>
      <c r="H27" s="148"/>
      <c r="I27" s="148"/>
      <c r="J27" s="14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7.25" customHeight="1" x14ac:dyDescent="0.25">
      <c r="A28" s="24" t="s">
        <v>44</v>
      </c>
      <c r="B28" s="26" t="s">
        <v>45</v>
      </c>
      <c r="C28" s="148"/>
      <c r="D28" s="148"/>
      <c r="E28" s="148"/>
      <c r="F28" s="148"/>
      <c r="G28" s="148"/>
      <c r="H28" s="148"/>
      <c r="I28" s="148"/>
      <c r="J28" s="14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16.5" customHeight="1" x14ac:dyDescent="0.25">
      <c r="B29" s="36"/>
      <c r="C29" s="149"/>
      <c r="D29" s="149"/>
      <c r="E29" s="149"/>
      <c r="F29" s="149"/>
      <c r="G29" s="149"/>
      <c r="H29" s="149"/>
      <c r="I29" s="149"/>
      <c r="J29" s="14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16.5" customHeight="1" x14ac:dyDescent="0.25">
      <c r="A30" s="94" t="s">
        <v>46</v>
      </c>
      <c r="B30" s="95"/>
      <c r="C30" s="148"/>
      <c r="D30" s="148"/>
      <c r="E30" s="148"/>
      <c r="F30" s="148"/>
      <c r="G30" s="148"/>
      <c r="H30" s="148"/>
      <c r="I30" s="148"/>
      <c r="J30" s="14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ht="16.5" customHeight="1" x14ac:dyDescent="0.25">
      <c r="A31" s="96" t="s">
        <v>47</v>
      </c>
      <c r="B31" s="26" t="s">
        <v>48</v>
      </c>
      <c r="C31" s="148"/>
      <c r="D31" s="148"/>
      <c r="E31" s="148"/>
      <c r="F31" s="148"/>
      <c r="G31" s="148"/>
      <c r="H31" s="148"/>
      <c r="I31" s="148"/>
      <c r="J31" s="148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16.5" customHeight="1" x14ac:dyDescent="0.25">
      <c r="A32" s="96" t="s">
        <v>49</v>
      </c>
      <c r="B32" s="26" t="s">
        <v>50</v>
      </c>
      <c r="C32" s="148"/>
      <c r="D32" s="148"/>
      <c r="E32" s="148"/>
      <c r="F32" s="148"/>
      <c r="G32" s="148"/>
      <c r="H32" s="148"/>
      <c r="I32" s="148"/>
      <c r="J32" s="14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ht="16.5" customHeight="1" x14ac:dyDescent="0.25">
      <c r="A33" s="96" t="s">
        <v>51</v>
      </c>
      <c r="B33" s="26" t="s">
        <v>52</v>
      </c>
      <c r="C33" s="148"/>
      <c r="D33" s="148"/>
      <c r="E33" s="148"/>
      <c r="F33" s="148"/>
      <c r="G33" s="148"/>
      <c r="H33" s="148"/>
      <c r="I33" s="148"/>
      <c r="J33" s="14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ht="16.5" customHeight="1" x14ac:dyDescent="0.25">
      <c r="A34" s="96" t="s">
        <v>706</v>
      </c>
      <c r="B34" s="31" t="s">
        <v>54</v>
      </c>
      <c r="C34" s="150"/>
      <c r="D34" s="150"/>
      <c r="E34" s="150"/>
      <c r="F34" s="150"/>
      <c r="G34" s="150"/>
      <c r="H34" s="150"/>
      <c r="I34" s="150"/>
      <c r="J34" s="15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</sheetData>
  <mergeCells count="16">
    <mergeCell ref="A9:B9"/>
    <mergeCell ref="A5:B5"/>
    <mergeCell ref="A6:B6"/>
    <mergeCell ref="AY4:BB4"/>
    <mergeCell ref="AU4:AX4"/>
    <mergeCell ref="AQ4:AT4"/>
    <mergeCell ref="AM4:AP4"/>
    <mergeCell ref="AI4:AL4"/>
    <mergeCell ref="K4:N4"/>
    <mergeCell ref="AE4:AH4"/>
    <mergeCell ref="W4:Z4"/>
    <mergeCell ref="G4:J4"/>
    <mergeCell ref="C4:F4"/>
    <mergeCell ref="AA4:AD4"/>
    <mergeCell ref="S4:V4"/>
    <mergeCell ref="O4:R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50"/>
  <sheetViews>
    <sheetView workbookViewId="0"/>
  </sheetViews>
  <sheetFormatPr defaultRowHeight="15" x14ac:dyDescent="0.25"/>
  <cols>
    <col min="1" max="1" width="45.85546875" customWidth="1"/>
    <col min="2" max="2" width="12.7109375" customWidth="1"/>
    <col min="3" max="4" width="9.7109375" customWidth="1"/>
    <col min="5" max="5" width="12.7109375" style="3" customWidth="1"/>
    <col min="6" max="8" width="14.85546875" customWidth="1"/>
    <col min="9" max="9" width="10.28515625" customWidth="1"/>
    <col min="10" max="10" width="13" customWidth="1"/>
    <col min="11" max="11" width="10.28515625" customWidth="1"/>
    <col min="12" max="12" width="11.7109375" customWidth="1"/>
    <col min="13" max="16" width="13.140625" customWidth="1"/>
    <col min="17" max="17" width="24" customWidth="1"/>
    <col min="18" max="18" width="24" style="2" customWidth="1"/>
  </cols>
  <sheetData>
    <row r="1" spans="1:18" ht="18.75" x14ac:dyDescent="0.3">
      <c r="A1" s="1" t="s">
        <v>142</v>
      </c>
    </row>
    <row r="2" spans="1:18" ht="18.75" x14ac:dyDescent="0.3">
      <c r="A2" s="82" t="s">
        <v>184</v>
      </c>
    </row>
    <row r="3" spans="1:18" ht="18.75" x14ac:dyDescent="0.3">
      <c r="A3" s="1"/>
      <c r="E3" s="5" t="s">
        <v>113</v>
      </c>
      <c r="I3" s="53"/>
      <c r="J3" s="53"/>
      <c r="K3" s="52"/>
    </row>
    <row r="4" spans="1:18" ht="54" customHeight="1" x14ac:dyDescent="0.25">
      <c r="A4" s="217" t="s">
        <v>68</v>
      </c>
      <c r="B4" s="240"/>
      <c r="C4" s="248" t="s">
        <v>140</v>
      </c>
      <c r="D4" s="250"/>
      <c r="E4" s="262" t="s">
        <v>190</v>
      </c>
      <c r="F4" s="262"/>
      <c r="G4" s="263" t="s">
        <v>191</v>
      </c>
      <c r="H4" s="264"/>
      <c r="I4" s="262" t="s">
        <v>122</v>
      </c>
      <c r="J4" s="262"/>
      <c r="K4" s="262" t="s">
        <v>189</v>
      </c>
      <c r="L4" s="262"/>
      <c r="M4" s="262" t="s">
        <v>121</v>
      </c>
      <c r="N4" s="262"/>
      <c r="O4" s="262" t="s">
        <v>183</v>
      </c>
      <c r="P4" s="262"/>
      <c r="Q4" s="83" t="s">
        <v>182</v>
      </c>
      <c r="R4" s="9"/>
    </row>
    <row r="5" spans="1:18" ht="30" customHeight="1" x14ac:dyDescent="0.25">
      <c r="A5" s="219"/>
      <c r="B5" s="243"/>
      <c r="C5" s="8" t="s">
        <v>2</v>
      </c>
      <c r="D5" s="8" t="s">
        <v>3</v>
      </c>
      <c r="E5" s="8" t="s">
        <v>2</v>
      </c>
      <c r="F5" s="12" t="s">
        <v>4</v>
      </c>
      <c r="G5" s="66" t="s">
        <v>2</v>
      </c>
      <c r="H5" s="100" t="s">
        <v>4</v>
      </c>
      <c r="I5" s="8" t="s">
        <v>2</v>
      </c>
      <c r="J5" s="12" t="s">
        <v>4</v>
      </c>
      <c r="K5" s="8" t="s">
        <v>2</v>
      </c>
      <c r="L5" s="12" t="s">
        <v>4</v>
      </c>
      <c r="M5" s="8" t="s">
        <v>2</v>
      </c>
      <c r="N5" s="12" t="s">
        <v>4</v>
      </c>
      <c r="O5" s="8" t="s">
        <v>2</v>
      </c>
      <c r="P5" s="12" t="s">
        <v>4</v>
      </c>
      <c r="Q5" s="8"/>
      <c r="R5" s="9"/>
    </row>
    <row r="6" spans="1:18" s="3" customFormat="1" ht="24.75" customHeight="1" x14ac:dyDescent="0.25">
      <c r="A6" s="254" t="s">
        <v>5</v>
      </c>
      <c r="B6" s="255"/>
      <c r="C6" s="13"/>
      <c r="D6" s="13"/>
      <c r="E6" s="16"/>
      <c r="F6" s="17"/>
      <c r="G6" s="17"/>
      <c r="H6" s="17"/>
      <c r="I6" s="17"/>
      <c r="J6" s="17"/>
      <c r="K6" s="17"/>
      <c r="L6" s="17"/>
      <c r="M6" s="14"/>
      <c r="N6" s="14"/>
      <c r="O6" s="14"/>
      <c r="P6" s="14"/>
      <c r="Q6" s="14"/>
      <c r="R6" s="15"/>
    </row>
    <row r="7" spans="1:18" ht="42.75" customHeight="1" x14ac:dyDescent="0.25">
      <c r="A7" s="88" t="s">
        <v>69</v>
      </c>
      <c r="B7" s="40" t="s">
        <v>1</v>
      </c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16.5" customHeight="1" x14ac:dyDescent="0.25">
      <c r="A8" s="173" t="s">
        <v>703</v>
      </c>
      <c r="B8" s="21" t="s">
        <v>7</v>
      </c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ht="21" customHeight="1" x14ac:dyDescent="0.35">
      <c r="A9" s="253" t="s">
        <v>55</v>
      </c>
      <c r="B9" s="253"/>
      <c r="C9" s="18"/>
      <c r="D9" s="18"/>
      <c r="E9" s="20"/>
      <c r="F9" s="2"/>
      <c r="G9" s="2"/>
      <c r="H9" s="2"/>
      <c r="Q9" s="2"/>
    </row>
    <row r="10" spans="1:18" ht="16.5" customHeight="1" x14ac:dyDescent="0.25">
      <c r="A10" s="24" t="s">
        <v>8</v>
      </c>
      <c r="B10" s="25" t="s">
        <v>9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8" ht="16.5" customHeight="1" x14ac:dyDescent="0.25">
      <c r="A11" s="24" t="s">
        <v>10</v>
      </c>
      <c r="B11" s="26" t="s">
        <v>11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8" ht="16.5" customHeight="1" x14ac:dyDescent="0.25">
      <c r="A12" s="68" t="s">
        <v>12</v>
      </c>
      <c r="B12" s="27" t="s">
        <v>13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8" ht="16.5" customHeight="1" x14ac:dyDescent="0.25">
      <c r="A13" s="24" t="s">
        <v>14</v>
      </c>
      <c r="B13" s="26" t="s">
        <v>15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8" ht="16.5" customHeight="1" x14ac:dyDescent="0.25">
      <c r="A14" s="24" t="s">
        <v>16</v>
      </c>
      <c r="B14" s="25" t="s">
        <v>17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8" ht="16.5" customHeight="1" x14ac:dyDescent="0.25">
      <c r="A15" s="24" t="s">
        <v>18</v>
      </c>
      <c r="B15" s="26" t="s">
        <v>19</v>
      </c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8" ht="16.5" customHeight="1" x14ac:dyDescent="0.25">
      <c r="A16" s="24" t="s">
        <v>20</v>
      </c>
      <c r="B16" s="26" t="s">
        <v>21</v>
      </c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6.5" customHeight="1" x14ac:dyDescent="0.25">
      <c r="A17" s="24" t="s">
        <v>22</v>
      </c>
      <c r="B17" s="26" t="s">
        <v>23</v>
      </c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6.5" customHeight="1" x14ac:dyDescent="0.25">
      <c r="A18" s="24" t="s">
        <v>24</v>
      </c>
      <c r="B18" s="26" t="s">
        <v>25</v>
      </c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6.5" customHeight="1" x14ac:dyDescent="0.25">
      <c r="A19" s="91" t="s">
        <v>26</v>
      </c>
      <c r="B19" s="26" t="s">
        <v>27</v>
      </c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6.5" customHeight="1" x14ac:dyDescent="0.25">
      <c r="A20" s="24" t="s">
        <v>28</v>
      </c>
      <c r="B20" s="26" t="s">
        <v>29</v>
      </c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24.75" customHeight="1" x14ac:dyDescent="0.25">
      <c r="A21" s="92" t="s">
        <v>30</v>
      </c>
      <c r="B21" s="26" t="s">
        <v>31</v>
      </c>
      <c r="C21" s="22"/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6.5" customHeight="1" x14ac:dyDescent="0.25">
      <c r="A22" s="93" t="s">
        <v>32</v>
      </c>
      <c r="B22" s="26" t="s">
        <v>33</v>
      </c>
      <c r="C22" s="22"/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22.5" customHeight="1" x14ac:dyDescent="0.25">
      <c r="A23" s="24" t="s">
        <v>34</v>
      </c>
      <c r="B23" s="25" t="s">
        <v>35</v>
      </c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6.5" customHeight="1" x14ac:dyDescent="0.25">
      <c r="A24" s="24" t="s">
        <v>36</v>
      </c>
      <c r="B24" s="25" t="s">
        <v>37</v>
      </c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6.5" customHeight="1" x14ac:dyDescent="0.25">
      <c r="A25" s="29" t="s">
        <v>38</v>
      </c>
      <c r="B25" s="26" t="s">
        <v>39</v>
      </c>
      <c r="C25" s="28"/>
      <c r="D25" s="28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6.5" customHeight="1" x14ac:dyDescent="0.25">
      <c r="A26" s="24" t="s">
        <v>40</v>
      </c>
      <c r="B26" s="26" t="s">
        <v>41</v>
      </c>
      <c r="C26" s="28"/>
      <c r="D26" s="28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6.5" customHeight="1" x14ac:dyDescent="0.25">
      <c r="A27" s="29" t="s">
        <v>42</v>
      </c>
      <c r="B27" s="26" t="s">
        <v>43</v>
      </c>
      <c r="C27" s="22"/>
      <c r="D27" s="22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6.5" customHeight="1" x14ac:dyDescent="0.25">
      <c r="A28" s="24" t="s">
        <v>44</v>
      </c>
      <c r="B28" s="26" t="s">
        <v>45</v>
      </c>
      <c r="C28" s="28"/>
      <c r="D28" s="28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6.5" customHeight="1" x14ac:dyDescent="0.25">
      <c r="B29" s="36"/>
      <c r="C29" s="28"/>
      <c r="D29" s="28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6.5" customHeight="1" x14ac:dyDescent="0.25">
      <c r="A30" s="94" t="s">
        <v>46</v>
      </c>
      <c r="B30" s="95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7.25" customHeight="1" x14ac:dyDescent="0.25">
      <c r="A31" s="96" t="s">
        <v>47</v>
      </c>
      <c r="B31" s="26" t="s">
        <v>48</v>
      </c>
      <c r="C31" s="28"/>
      <c r="D31" s="28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6.5" customHeight="1" x14ac:dyDescent="0.25">
      <c r="A32" s="96" t="s">
        <v>49</v>
      </c>
      <c r="B32" s="26" t="s">
        <v>50</v>
      </c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31" ht="16.5" customHeight="1" x14ac:dyDescent="0.25">
      <c r="A33" s="96" t="s">
        <v>51</v>
      </c>
      <c r="B33" s="26" t="s">
        <v>52</v>
      </c>
      <c r="C33" s="28"/>
      <c r="D33" s="28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31" ht="16.5" customHeight="1" x14ac:dyDescent="0.25">
      <c r="A34" s="96" t="s">
        <v>53</v>
      </c>
      <c r="B34" s="31" t="s">
        <v>54</v>
      </c>
      <c r="C34" s="22"/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31" x14ac:dyDescent="0.25">
      <c r="C35" s="32"/>
      <c r="D35" s="32"/>
      <c r="E35" s="3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C35" s="2"/>
      <c r="AD35" s="2"/>
      <c r="AE35" s="2"/>
    </row>
    <row r="36" spans="1:31" ht="15.75" x14ac:dyDescent="0.25">
      <c r="A36" s="34" t="s">
        <v>112</v>
      </c>
      <c r="C36" s="32"/>
      <c r="D36" s="32"/>
      <c r="E36" s="3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C36" s="2"/>
      <c r="AD36" s="2"/>
      <c r="AE36" s="2"/>
    </row>
    <row r="37" spans="1:31" x14ac:dyDescent="0.25">
      <c r="A37" t="s">
        <v>56</v>
      </c>
      <c r="C37" s="32"/>
      <c r="D37" s="32"/>
      <c r="E37" s="3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C37" s="2"/>
      <c r="AD37" s="2"/>
      <c r="AE37" s="2"/>
    </row>
    <row r="38" spans="1:31" x14ac:dyDescent="0.25">
      <c r="A38" t="s">
        <v>57</v>
      </c>
      <c r="C38" s="33"/>
      <c r="D38" s="33"/>
      <c r="E38" s="3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C38" s="2"/>
      <c r="AD38" s="2"/>
      <c r="AE38" s="2"/>
    </row>
    <row r="39" spans="1:31" x14ac:dyDescent="0.25">
      <c r="A39" t="s">
        <v>58</v>
      </c>
      <c r="C39" s="33"/>
      <c r="D39" s="33"/>
      <c r="E39" s="3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C39" s="2"/>
      <c r="AD39" s="2"/>
      <c r="AE39" s="2"/>
    </row>
    <row r="40" spans="1:31" x14ac:dyDescent="0.25">
      <c r="A40" t="s">
        <v>59</v>
      </c>
      <c r="C40" s="2"/>
      <c r="D40" s="2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C40" s="2"/>
      <c r="AD40" s="2"/>
      <c r="AE40" s="2"/>
    </row>
    <row r="41" spans="1:31" x14ac:dyDescent="0.25">
      <c r="A41" t="s">
        <v>60</v>
      </c>
    </row>
    <row r="42" spans="1:31" x14ac:dyDescent="0.25">
      <c r="A42" t="s">
        <v>61</v>
      </c>
    </row>
    <row r="43" spans="1:31" x14ac:dyDescent="0.25">
      <c r="A43" t="s">
        <v>62</v>
      </c>
    </row>
    <row r="44" spans="1:31" x14ac:dyDescent="0.25">
      <c r="A44" t="s">
        <v>63</v>
      </c>
    </row>
    <row r="45" spans="1:31" x14ac:dyDescent="0.25">
      <c r="A45" t="s">
        <v>64</v>
      </c>
    </row>
    <row r="46" spans="1:31" x14ac:dyDescent="0.25">
      <c r="A46" t="s">
        <v>65</v>
      </c>
    </row>
    <row r="47" spans="1:31" x14ac:dyDescent="0.25">
      <c r="A47" t="s">
        <v>66</v>
      </c>
    </row>
    <row r="48" spans="1:31" x14ac:dyDescent="0.25">
      <c r="A48" t="s">
        <v>67</v>
      </c>
    </row>
    <row r="49" spans="1:1" x14ac:dyDescent="0.25">
      <c r="A49" t="s">
        <v>143</v>
      </c>
    </row>
    <row r="50" spans="1:1" x14ac:dyDescent="0.25">
      <c r="A50" t="s">
        <v>144</v>
      </c>
    </row>
  </sheetData>
  <mergeCells count="10">
    <mergeCell ref="M4:N4"/>
    <mergeCell ref="O4:P4"/>
    <mergeCell ref="A6:B6"/>
    <mergeCell ref="A9:B9"/>
    <mergeCell ref="C4:D4"/>
    <mergeCell ref="E4:F4"/>
    <mergeCell ref="I4:J4"/>
    <mergeCell ref="K4:L4"/>
    <mergeCell ref="A4:B5"/>
    <mergeCell ref="G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D215-AD77-4FD6-A192-0D9BF7055181}">
  <dimension ref="A1:AX3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45.85546875" customWidth="1"/>
    <col min="2" max="2" width="12.7109375" customWidth="1"/>
    <col min="3" max="3" width="8.28515625" style="3" customWidth="1"/>
    <col min="4" max="4" width="16.28515625" style="3" customWidth="1"/>
    <col min="5" max="5" width="8.28515625" style="3" customWidth="1"/>
    <col min="6" max="6" width="16.42578125" style="3" customWidth="1"/>
    <col min="7" max="7" width="8.28515625" style="3" customWidth="1"/>
    <col min="8" max="8" width="16.28515625" style="3" customWidth="1"/>
    <col min="9" max="9" width="8.28515625" style="3" customWidth="1"/>
    <col min="10" max="10" width="16.5703125" style="3" customWidth="1"/>
    <col min="11" max="11" width="8.28515625" style="3" customWidth="1"/>
    <col min="12" max="12" width="16.42578125" style="3" customWidth="1"/>
    <col min="13" max="13" width="8.28515625" style="3" customWidth="1"/>
    <col min="14" max="14" width="21.42578125" style="3" customWidth="1"/>
    <col min="15" max="15" width="8.28515625" style="3" customWidth="1"/>
    <col min="16" max="16" width="20.28515625" style="3" customWidth="1"/>
    <col min="17" max="17" width="8.28515625" style="3" customWidth="1"/>
    <col min="18" max="18" width="20.85546875" style="3" customWidth="1"/>
    <col min="19" max="19" width="8.28515625" customWidth="1"/>
    <col min="20" max="20" width="20.7109375" customWidth="1"/>
    <col min="21" max="21" width="8.28515625" customWidth="1"/>
    <col min="22" max="22" width="21.140625" customWidth="1"/>
    <col min="23" max="23" width="8.28515625" customWidth="1"/>
    <col min="24" max="24" width="21" customWidth="1"/>
    <col min="25" max="25" width="8.28515625" customWidth="1"/>
    <col min="26" max="26" width="20.42578125" customWidth="1"/>
    <col min="27" max="27" width="8.28515625" customWidth="1"/>
    <col min="28" max="28" width="21.85546875" customWidth="1"/>
    <col min="29" max="29" width="8.28515625" customWidth="1"/>
    <col min="30" max="30" width="20.28515625" customWidth="1"/>
    <col min="31" max="31" width="8.28515625" customWidth="1"/>
    <col min="32" max="32" width="21.28515625" customWidth="1"/>
    <col min="33" max="33" width="8.28515625" customWidth="1"/>
    <col min="34" max="34" width="21" customWidth="1"/>
    <col min="35" max="35" width="8.28515625" customWidth="1"/>
    <col min="36" max="36" width="20.5703125" customWidth="1"/>
    <col min="37" max="37" width="8.28515625" customWidth="1"/>
    <col min="38" max="38" width="21.42578125" customWidth="1"/>
    <col min="39" max="39" width="8.28515625" customWidth="1"/>
    <col min="40" max="40" width="20.85546875" customWidth="1"/>
    <col min="41" max="41" width="8.28515625" customWidth="1"/>
    <col min="42" max="42" width="20.5703125" customWidth="1"/>
    <col min="43" max="43" width="8.28515625" customWidth="1"/>
    <col min="44" max="44" width="20.85546875" customWidth="1"/>
    <col min="45" max="45" width="8.28515625" customWidth="1"/>
    <col min="46" max="46" width="21.5703125" customWidth="1"/>
    <col min="47" max="47" width="8.28515625" customWidth="1"/>
    <col min="48" max="48" width="21.5703125" customWidth="1"/>
    <col min="49" max="49" width="8.28515625" customWidth="1"/>
    <col min="50" max="50" width="21.5703125" customWidth="1"/>
  </cols>
  <sheetData>
    <row r="1" spans="1:50" ht="18.75" x14ac:dyDescent="0.3">
      <c r="A1" s="1" t="s">
        <v>718</v>
      </c>
    </row>
    <row r="2" spans="1:50" ht="18.75" x14ac:dyDescent="0.3">
      <c r="A2" s="4"/>
    </row>
    <row r="3" spans="1:50" ht="18.75" x14ac:dyDescent="0.3">
      <c r="A3" s="1"/>
      <c r="C3" s="239">
        <v>1995</v>
      </c>
      <c r="D3" s="210"/>
      <c r="E3" s="239">
        <v>1996</v>
      </c>
      <c r="F3" s="210"/>
      <c r="G3" s="239">
        <v>1997</v>
      </c>
      <c r="H3" s="210"/>
      <c r="I3" s="239">
        <v>1998</v>
      </c>
      <c r="J3" s="210"/>
      <c r="K3" s="239">
        <v>1999</v>
      </c>
      <c r="L3" s="210"/>
      <c r="M3" s="239">
        <v>2000</v>
      </c>
      <c r="N3" s="210"/>
      <c r="O3" s="239">
        <v>2001</v>
      </c>
      <c r="P3" s="210"/>
      <c r="Q3" s="239">
        <v>2002</v>
      </c>
      <c r="R3" s="210"/>
      <c r="S3" s="256">
        <v>2003</v>
      </c>
      <c r="T3" s="258"/>
      <c r="U3" s="256">
        <v>2004</v>
      </c>
      <c r="V3" s="258"/>
      <c r="W3" s="256">
        <v>2005</v>
      </c>
      <c r="X3" s="258"/>
      <c r="Y3" s="256">
        <v>2006</v>
      </c>
      <c r="Z3" s="258"/>
      <c r="AA3" s="256">
        <v>2007</v>
      </c>
      <c r="AB3" s="258"/>
      <c r="AC3" s="256">
        <v>2008</v>
      </c>
      <c r="AD3" s="258"/>
      <c r="AE3" s="256">
        <v>2009</v>
      </c>
      <c r="AF3" s="258"/>
      <c r="AG3" s="256">
        <v>2010</v>
      </c>
      <c r="AH3" s="258"/>
      <c r="AI3" s="256">
        <v>2011</v>
      </c>
      <c r="AJ3" s="258"/>
      <c r="AK3" s="256">
        <v>2012</v>
      </c>
      <c r="AL3" s="258"/>
      <c r="AM3" s="256">
        <v>2013</v>
      </c>
      <c r="AN3" s="258"/>
      <c r="AO3" s="256">
        <v>2014</v>
      </c>
      <c r="AP3" s="258"/>
      <c r="AQ3" s="256">
        <v>2015</v>
      </c>
      <c r="AR3" s="258"/>
      <c r="AS3" s="256">
        <v>2016</v>
      </c>
      <c r="AT3" s="258"/>
      <c r="AU3" s="256">
        <v>2017</v>
      </c>
      <c r="AV3" s="258"/>
      <c r="AW3" s="256">
        <v>2018</v>
      </c>
      <c r="AX3" s="258"/>
    </row>
    <row r="4" spans="1:50" ht="44.25" customHeight="1" x14ac:dyDescent="0.25">
      <c r="A4" s="6" t="s">
        <v>0</v>
      </c>
      <c r="B4" s="7" t="s">
        <v>1</v>
      </c>
      <c r="C4" s="248" t="s">
        <v>192</v>
      </c>
      <c r="D4" s="250"/>
      <c r="E4" s="248" t="s">
        <v>192</v>
      </c>
      <c r="F4" s="250"/>
      <c r="G4" s="248" t="s">
        <v>192</v>
      </c>
      <c r="H4" s="250"/>
      <c r="I4" s="248" t="s">
        <v>192</v>
      </c>
      <c r="J4" s="250"/>
      <c r="K4" s="248" t="s">
        <v>192</v>
      </c>
      <c r="L4" s="250"/>
      <c r="M4" s="248" t="s">
        <v>192</v>
      </c>
      <c r="N4" s="250"/>
      <c r="O4" s="248" t="s">
        <v>192</v>
      </c>
      <c r="P4" s="250"/>
      <c r="Q4" s="248" t="s">
        <v>192</v>
      </c>
      <c r="R4" s="250"/>
      <c r="S4" s="248" t="s">
        <v>192</v>
      </c>
      <c r="T4" s="250"/>
      <c r="U4" s="248" t="s">
        <v>192</v>
      </c>
      <c r="V4" s="250"/>
      <c r="W4" s="248" t="s">
        <v>192</v>
      </c>
      <c r="X4" s="250"/>
      <c r="Y4" s="248" t="s">
        <v>192</v>
      </c>
      <c r="Z4" s="250"/>
      <c r="AA4" s="248" t="s">
        <v>192</v>
      </c>
      <c r="AB4" s="250"/>
      <c r="AC4" s="248" t="s">
        <v>192</v>
      </c>
      <c r="AD4" s="250"/>
      <c r="AE4" s="248" t="s">
        <v>192</v>
      </c>
      <c r="AF4" s="250"/>
      <c r="AG4" s="248" t="s">
        <v>192</v>
      </c>
      <c r="AH4" s="250"/>
      <c r="AI4" s="248" t="s">
        <v>192</v>
      </c>
      <c r="AJ4" s="250"/>
      <c r="AK4" s="248" t="s">
        <v>192</v>
      </c>
      <c r="AL4" s="250"/>
      <c r="AM4" s="248" t="s">
        <v>192</v>
      </c>
      <c r="AN4" s="250"/>
      <c r="AO4" s="248" t="s">
        <v>192</v>
      </c>
      <c r="AP4" s="250"/>
      <c r="AQ4" s="248" t="s">
        <v>192</v>
      </c>
      <c r="AR4" s="250"/>
      <c r="AS4" s="248" t="s">
        <v>192</v>
      </c>
      <c r="AT4" s="250"/>
      <c r="AU4" s="248" t="s">
        <v>192</v>
      </c>
      <c r="AV4" s="250"/>
      <c r="AW4" s="248" t="s">
        <v>192</v>
      </c>
      <c r="AX4" s="250"/>
    </row>
    <row r="5" spans="1:50" ht="30" customHeight="1" x14ac:dyDescent="0.25">
      <c r="A5" s="10"/>
      <c r="B5" s="11"/>
      <c r="C5" s="66" t="s">
        <v>108</v>
      </c>
      <c r="D5" s="105" t="s">
        <v>71</v>
      </c>
      <c r="E5" s="66" t="s">
        <v>108</v>
      </c>
      <c r="F5" s="105" t="s">
        <v>71</v>
      </c>
      <c r="G5" s="66" t="s">
        <v>108</v>
      </c>
      <c r="H5" s="105" t="s">
        <v>71</v>
      </c>
      <c r="I5" s="66" t="s">
        <v>108</v>
      </c>
      <c r="J5" s="105" t="s">
        <v>71</v>
      </c>
      <c r="K5" s="66" t="s">
        <v>108</v>
      </c>
      <c r="L5" s="105" t="s">
        <v>71</v>
      </c>
      <c r="M5" s="66" t="s">
        <v>108</v>
      </c>
      <c r="N5" s="105" t="s">
        <v>71</v>
      </c>
      <c r="O5" s="66" t="s">
        <v>108</v>
      </c>
      <c r="P5" s="105" t="s">
        <v>71</v>
      </c>
      <c r="Q5" s="66" t="s">
        <v>108</v>
      </c>
      <c r="R5" s="105" t="s">
        <v>71</v>
      </c>
      <c r="S5" s="66" t="s">
        <v>108</v>
      </c>
      <c r="T5" s="105" t="s">
        <v>71</v>
      </c>
      <c r="U5" s="66" t="s">
        <v>108</v>
      </c>
      <c r="V5" s="105" t="s">
        <v>71</v>
      </c>
      <c r="W5" s="66" t="s">
        <v>108</v>
      </c>
      <c r="X5" s="105" t="s">
        <v>71</v>
      </c>
      <c r="Y5" s="66" t="s">
        <v>108</v>
      </c>
      <c r="Z5" s="105" t="s">
        <v>71</v>
      </c>
      <c r="AA5" s="66" t="s">
        <v>108</v>
      </c>
      <c r="AB5" s="105" t="s">
        <v>71</v>
      </c>
      <c r="AC5" s="66" t="s">
        <v>108</v>
      </c>
      <c r="AD5" s="105" t="s">
        <v>71</v>
      </c>
      <c r="AE5" s="66" t="s">
        <v>108</v>
      </c>
      <c r="AF5" s="105" t="s">
        <v>71</v>
      </c>
      <c r="AG5" s="66" t="s">
        <v>108</v>
      </c>
      <c r="AH5" s="105" t="s">
        <v>71</v>
      </c>
      <c r="AI5" s="66" t="s">
        <v>108</v>
      </c>
      <c r="AJ5" s="105" t="s">
        <v>71</v>
      </c>
      <c r="AK5" s="66" t="s">
        <v>108</v>
      </c>
      <c r="AL5" s="105" t="s">
        <v>71</v>
      </c>
      <c r="AM5" s="66" t="s">
        <v>108</v>
      </c>
      <c r="AN5" s="105" t="s">
        <v>71</v>
      </c>
      <c r="AO5" s="66" t="s">
        <v>108</v>
      </c>
      <c r="AP5" s="105" t="s">
        <v>71</v>
      </c>
      <c r="AQ5" s="66" t="s">
        <v>108</v>
      </c>
      <c r="AR5" s="105" t="s">
        <v>71</v>
      </c>
      <c r="AS5" s="66" t="s">
        <v>108</v>
      </c>
      <c r="AT5" s="105" t="s">
        <v>71</v>
      </c>
      <c r="AU5" s="66" t="s">
        <v>108</v>
      </c>
      <c r="AV5" s="105" t="s">
        <v>71</v>
      </c>
      <c r="AW5" s="66" t="s">
        <v>108</v>
      </c>
      <c r="AX5" s="105" t="s">
        <v>71</v>
      </c>
    </row>
    <row r="6" spans="1:50" ht="21" x14ac:dyDescent="0.35">
      <c r="A6" s="211" t="s">
        <v>55</v>
      </c>
      <c r="B6" s="212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4"/>
      <c r="P6" s="54"/>
      <c r="Q6" s="54"/>
      <c r="R6" s="54"/>
      <c r="S6" s="18"/>
      <c r="T6" s="18"/>
      <c r="W6" s="2"/>
      <c r="X6" s="19"/>
      <c r="Y6" s="2"/>
      <c r="Z6" s="19"/>
      <c r="AA6" s="2"/>
      <c r="AB6" s="19"/>
      <c r="AC6" s="2"/>
      <c r="AD6" s="19"/>
      <c r="AE6" s="2"/>
      <c r="AF6" s="19"/>
      <c r="AG6" s="2"/>
      <c r="AH6" s="19"/>
      <c r="AI6" s="2"/>
      <c r="AJ6" s="19"/>
      <c r="AK6" s="2"/>
      <c r="AL6" s="19"/>
      <c r="AM6" s="2"/>
      <c r="AN6" s="19"/>
      <c r="AO6" s="2"/>
      <c r="AP6" s="19"/>
      <c r="AQ6" s="2"/>
      <c r="AR6" s="19"/>
      <c r="AS6" s="2"/>
      <c r="AT6" s="19"/>
      <c r="AU6" s="2"/>
      <c r="AV6" s="19"/>
      <c r="AW6" s="2"/>
      <c r="AX6" s="19"/>
    </row>
    <row r="7" spans="1:50" ht="21" customHeight="1" x14ac:dyDescent="0.25">
      <c r="A7" s="68" t="s">
        <v>6</v>
      </c>
      <c r="B7" s="127" t="s">
        <v>7</v>
      </c>
      <c r="C7" s="50">
        <v>313</v>
      </c>
      <c r="D7" s="23" t="s">
        <v>193</v>
      </c>
      <c r="E7" s="50">
        <v>311</v>
      </c>
      <c r="F7" s="23" t="s">
        <v>194</v>
      </c>
      <c r="G7" s="50">
        <v>323</v>
      </c>
      <c r="H7" s="23" t="s">
        <v>195</v>
      </c>
      <c r="I7" s="50">
        <v>986</v>
      </c>
      <c r="J7" s="23" t="s">
        <v>196</v>
      </c>
      <c r="K7" s="50">
        <v>1131</v>
      </c>
      <c r="L7" s="23" t="s">
        <v>197</v>
      </c>
      <c r="M7" s="50">
        <v>1688</v>
      </c>
      <c r="N7" s="23" t="s">
        <v>291</v>
      </c>
      <c r="O7" s="50">
        <v>1687</v>
      </c>
      <c r="P7" s="23" t="s">
        <v>292</v>
      </c>
      <c r="Q7" s="50">
        <v>1790</v>
      </c>
      <c r="R7" s="23" t="s">
        <v>293</v>
      </c>
      <c r="S7" s="50">
        <v>1756</v>
      </c>
      <c r="T7" s="23" t="s">
        <v>294</v>
      </c>
      <c r="U7" s="50">
        <v>1815</v>
      </c>
      <c r="V7" s="23" t="s">
        <v>295</v>
      </c>
      <c r="W7" s="50">
        <v>2054</v>
      </c>
      <c r="X7" s="23" t="s">
        <v>296</v>
      </c>
      <c r="Y7" s="50">
        <v>2198</v>
      </c>
      <c r="Z7" s="23" t="s">
        <v>297</v>
      </c>
      <c r="AA7" s="50">
        <v>2272</v>
      </c>
      <c r="AB7" s="23" t="s">
        <v>298</v>
      </c>
      <c r="AC7" s="50">
        <v>2257</v>
      </c>
      <c r="AD7" s="23" t="s">
        <v>299</v>
      </c>
      <c r="AE7" s="50">
        <v>2400</v>
      </c>
      <c r="AF7" s="23" t="s">
        <v>300</v>
      </c>
      <c r="AG7" s="50">
        <v>2333</v>
      </c>
      <c r="AH7" s="23" t="s">
        <v>301</v>
      </c>
      <c r="AI7" s="50">
        <v>2350</v>
      </c>
      <c r="AJ7" s="23" t="s">
        <v>302</v>
      </c>
      <c r="AK7" s="50">
        <v>2150</v>
      </c>
      <c r="AL7" s="23" t="s">
        <v>303</v>
      </c>
      <c r="AM7" s="50">
        <v>1292</v>
      </c>
      <c r="AN7" s="23" t="s">
        <v>304</v>
      </c>
      <c r="AO7" s="50">
        <v>1134</v>
      </c>
      <c r="AP7" s="23" t="s">
        <v>305</v>
      </c>
      <c r="AQ7" s="50">
        <v>1018</v>
      </c>
      <c r="AR7" s="23" t="s">
        <v>306</v>
      </c>
      <c r="AS7" s="50">
        <v>2178</v>
      </c>
      <c r="AT7" s="23" t="s">
        <v>307</v>
      </c>
      <c r="AU7" s="50">
        <v>2129</v>
      </c>
      <c r="AV7" s="23" t="s">
        <v>308</v>
      </c>
      <c r="AW7" s="50">
        <v>2288</v>
      </c>
      <c r="AX7" s="23" t="s">
        <v>309</v>
      </c>
    </row>
    <row r="8" spans="1:50" ht="16.5" customHeight="1" x14ac:dyDescent="0.25">
      <c r="A8" s="24" t="s">
        <v>8</v>
      </c>
      <c r="B8" s="25" t="s">
        <v>9</v>
      </c>
      <c r="C8" s="50">
        <v>6</v>
      </c>
      <c r="D8" s="23" t="s">
        <v>198</v>
      </c>
      <c r="E8" s="50">
        <v>2</v>
      </c>
      <c r="F8" s="23" t="s">
        <v>199</v>
      </c>
      <c r="G8" s="50">
        <v>4</v>
      </c>
      <c r="H8" s="23" t="s">
        <v>200</v>
      </c>
      <c r="I8" s="50">
        <v>9</v>
      </c>
      <c r="J8" s="23" t="s">
        <v>201</v>
      </c>
      <c r="K8" s="50">
        <v>9</v>
      </c>
      <c r="L8" s="23" t="s">
        <v>202</v>
      </c>
      <c r="M8" s="50">
        <v>12</v>
      </c>
      <c r="N8" s="128" t="s">
        <v>310</v>
      </c>
      <c r="O8" s="50">
        <v>11</v>
      </c>
      <c r="P8" s="23" t="s">
        <v>311</v>
      </c>
      <c r="Q8" s="50">
        <v>18</v>
      </c>
      <c r="R8" s="23" t="s">
        <v>312</v>
      </c>
      <c r="S8" s="50">
        <v>17</v>
      </c>
      <c r="T8" s="23" t="s">
        <v>313</v>
      </c>
      <c r="U8" s="50">
        <v>20</v>
      </c>
      <c r="V8" s="23" t="s">
        <v>314</v>
      </c>
      <c r="W8" s="50">
        <v>19</v>
      </c>
      <c r="X8" s="23" t="s">
        <v>315</v>
      </c>
      <c r="Y8" s="50">
        <v>21</v>
      </c>
      <c r="Z8" s="23" t="s">
        <v>316</v>
      </c>
      <c r="AA8" s="50">
        <v>20</v>
      </c>
      <c r="AB8" s="23" t="s">
        <v>317</v>
      </c>
      <c r="AC8" s="50">
        <v>23</v>
      </c>
      <c r="AD8" s="23" t="s">
        <v>318</v>
      </c>
      <c r="AE8" s="50">
        <v>26</v>
      </c>
      <c r="AF8" s="23" t="s">
        <v>319</v>
      </c>
      <c r="AG8" s="50">
        <v>39</v>
      </c>
      <c r="AH8" s="23" t="s">
        <v>320</v>
      </c>
      <c r="AI8" s="50">
        <v>24</v>
      </c>
      <c r="AJ8" s="23" t="s">
        <v>321</v>
      </c>
      <c r="AK8" s="50">
        <v>27</v>
      </c>
      <c r="AL8" s="23" t="s">
        <v>322</v>
      </c>
      <c r="AM8" s="50">
        <v>12</v>
      </c>
      <c r="AN8" s="23" t="s">
        <v>323</v>
      </c>
      <c r="AO8" s="50">
        <v>17</v>
      </c>
      <c r="AP8" s="23" t="s">
        <v>324</v>
      </c>
      <c r="AQ8" s="50">
        <v>12</v>
      </c>
      <c r="AR8" s="23" t="s">
        <v>325</v>
      </c>
      <c r="AS8" s="50">
        <v>42</v>
      </c>
      <c r="AT8" s="23" t="s">
        <v>326</v>
      </c>
      <c r="AU8" s="50">
        <v>33</v>
      </c>
      <c r="AV8" s="23" t="s">
        <v>327</v>
      </c>
      <c r="AW8" s="50">
        <v>31</v>
      </c>
      <c r="AX8" s="23" t="s">
        <v>328</v>
      </c>
    </row>
    <row r="9" spans="1:50" ht="16.5" customHeight="1" x14ac:dyDescent="0.25">
      <c r="A9" s="24" t="s">
        <v>10</v>
      </c>
      <c r="B9" s="26" t="s">
        <v>11</v>
      </c>
      <c r="C9" s="50">
        <v>5</v>
      </c>
      <c r="D9" s="23" t="s">
        <v>203</v>
      </c>
      <c r="E9" s="50">
        <v>4</v>
      </c>
      <c r="F9" s="23" t="s">
        <v>204</v>
      </c>
      <c r="G9" s="50">
        <v>10</v>
      </c>
      <c r="H9" s="23" t="s">
        <v>205</v>
      </c>
      <c r="I9" s="50">
        <v>16</v>
      </c>
      <c r="J9" s="23" t="s">
        <v>206</v>
      </c>
      <c r="K9" s="50">
        <v>16</v>
      </c>
      <c r="L9" s="23" t="s">
        <v>207</v>
      </c>
      <c r="M9" s="50">
        <v>26</v>
      </c>
      <c r="N9" s="23" t="s">
        <v>329</v>
      </c>
      <c r="O9" s="50">
        <v>35</v>
      </c>
      <c r="P9" s="23" t="s">
        <v>330</v>
      </c>
      <c r="Q9" s="50">
        <v>37</v>
      </c>
      <c r="R9" s="23" t="s">
        <v>331</v>
      </c>
      <c r="S9" s="50">
        <v>21</v>
      </c>
      <c r="T9" s="23" t="s">
        <v>332</v>
      </c>
      <c r="U9" s="50">
        <v>26</v>
      </c>
      <c r="V9" s="23" t="s">
        <v>333</v>
      </c>
      <c r="W9" s="50">
        <v>33</v>
      </c>
      <c r="X9" s="23" t="s">
        <v>334</v>
      </c>
      <c r="Y9" s="50">
        <v>40</v>
      </c>
      <c r="Z9" s="23" t="s">
        <v>335</v>
      </c>
      <c r="AA9" s="50">
        <v>53</v>
      </c>
      <c r="AB9" s="23" t="s">
        <v>336</v>
      </c>
      <c r="AC9" s="50">
        <v>45</v>
      </c>
      <c r="AD9" s="23" t="s">
        <v>337</v>
      </c>
      <c r="AE9" s="50">
        <v>51</v>
      </c>
      <c r="AF9" s="23" t="s">
        <v>338</v>
      </c>
      <c r="AG9" s="50">
        <v>49</v>
      </c>
      <c r="AH9" s="23" t="s">
        <v>339</v>
      </c>
      <c r="AI9" s="50">
        <v>49</v>
      </c>
      <c r="AJ9" s="23" t="s">
        <v>340</v>
      </c>
      <c r="AK9" s="50">
        <v>48</v>
      </c>
      <c r="AL9" s="23" t="s">
        <v>341</v>
      </c>
      <c r="AM9" s="50">
        <v>24</v>
      </c>
      <c r="AN9" s="23" t="s">
        <v>342</v>
      </c>
      <c r="AO9" s="50">
        <v>19</v>
      </c>
      <c r="AP9" s="23" t="s">
        <v>343</v>
      </c>
      <c r="AQ9" s="50">
        <v>23</v>
      </c>
      <c r="AR9" s="23" t="s">
        <v>344</v>
      </c>
      <c r="AS9" s="50">
        <v>49</v>
      </c>
      <c r="AT9" s="23" t="s">
        <v>345</v>
      </c>
      <c r="AU9" s="50">
        <v>45</v>
      </c>
      <c r="AV9" s="23" t="s">
        <v>346</v>
      </c>
      <c r="AW9" s="50">
        <v>32</v>
      </c>
      <c r="AX9" s="23" t="s">
        <v>347</v>
      </c>
    </row>
    <row r="10" spans="1:50" ht="16.5" customHeight="1" x14ac:dyDescent="0.25">
      <c r="A10" s="68" t="s">
        <v>12</v>
      </c>
      <c r="B10" s="27" t="s">
        <v>13</v>
      </c>
      <c r="C10" s="50">
        <v>88</v>
      </c>
      <c r="D10" s="23" t="s">
        <v>208</v>
      </c>
      <c r="E10" s="50">
        <v>100</v>
      </c>
      <c r="F10" s="23" t="s">
        <v>209</v>
      </c>
      <c r="G10" s="50">
        <v>89</v>
      </c>
      <c r="H10" s="23" t="s">
        <v>210</v>
      </c>
      <c r="I10" s="50">
        <v>214</v>
      </c>
      <c r="J10" s="23" t="s">
        <v>211</v>
      </c>
      <c r="K10" s="50">
        <v>235</v>
      </c>
      <c r="L10" s="23" t="s">
        <v>212</v>
      </c>
      <c r="M10" s="50">
        <v>518</v>
      </c>
      <c r="N10" s="23" t="s">
        <v>348</v>
      </c>
      <c r="O10" s="50">
        <v>511</v>
      </c>
      <c r="P10" s="23" t="s">
        <v>349</v>
      </c>
      <c r="Q10" s="50">
        <v>563</v>
      </c>
      <c r="R10" s="23" t="s">
        <v>350</v>
      </c>
      <c r="S10" s="50">
        <v>596</v>
      </c>
      <c r="T10" s="23" t="s">
        <v>351</v>
      </c>
      <c r="U10" s="50">
        <v>584</v>
      </c>
      <c r="V10" s="23" t="s">
        <v>352</v>
      </c>
      <c r="W10" s="50">
        <v>615</v>
      </c>
      <c r="X10" s="23" t="s">
        <v>353</v>
      </c>
      <c r="Y10" s="50">
        <v>665</v>
      </c>
      <c r="Z10" s="23" t="s">
        <v>354</v>
      </c>
      <c r="AA10" s="50">
        <v>689</v>
      </c>
      <c r="AB10" s="23" t="s">
        <v>355</v>
      </c>
      <c r="AC10" s="50">
        <v>743</v>
      </c>
      <c r="AD10" s="23" t="s">
        <v>356</v>
      </c>
      <c r="AE10" s="50">
        <v>785</v>
      </c>
      <c r="AF10" s="23" t="s">
        <v>357</v>
      </c>
      <c r="AG10" s="50">
        <v>771</v>
      </c>
      <c r="AH10" s="23" t="s">
        <v>358</v>
      </c>
      <c r="AI10" s="50">
        <v>793</v>
      </c>
      <c r="AJ10" s="23" t="s">
        <v>359</v>
      </c>
      <c r="AK10" s="50">
        <v>717</v>
      </c>
      <c r="AL10" s="23" t="s">
        <v>360</v>
      </c>
      <c r="AM10" s="50">
        <v>425</v>
      </c>
      <c r="AN10" s="23" t="s">
        <v>361</v>
      </c>
      <c r="AO10" s="50">
        <v>327</v>
      </c>
      <c r="AP10" s="23" t="s">
        <v>362</v>
      </c>
      <c r="AQ10" s="50">
        <v>304</v>
      </c>
      <c r="AR10" s="23" t="s">
        <v>363</v>
      </c>
      <c r="AS10" s="50">
        <v>801</v>
      </c>
      <c r="AT10" s="23" t="s">
        <v>364</v>
      </c>
      <c r="AU10" s="50">
        <v>781</v>
      </c>
      <c r="AV10" s="23" t="s">
        <v>365</v>
      </c>
      <c r="AW10" s="50">
        <v>699</v>
      </c>
      <c r="AX10" s="23" t="s">
        <v>366</v>
      </c>
    </row>
    <row r="11" spans="1:50" ht="16.5" customHeight="1" x14ac:dyDescent="0.25">
      <c r="A11" s="24" t="s">
        <v>14</v>
      </c>
      <c r="B11" s="26" t="s">
        <v>15</v>
      </c>
      <c r="C11" s="50">
        <v>55</v>
      </c>
      <c r="D11" s="23" t="s">
        <v>213</v>
      </c>
      <c r="E11" s="50">
        <v>67</v>
      </c>
      <c r="F11" s="23" t="s">
        <v>214</v>
      </c>
      <c r="G11" s="50">
        <v>54</v>
      </c>
      <c r="H11" s="23" t="s">
        <v>215</v>
      </c>
      <c r="I11" s="50">
        <v>97</v>
      </c>
      <c r="J11" s="23" t="s">
        <v>216</v>
      </c>
      <c r="K11" s="50">
        <v>115</v>
      </c>
      <c r="L11" s="23" t="s">
        <v>217</v>
      </c>
      <c r="M11" s="50">
        <v>198</v>
      </c>
      <c r="N11" s="23" t="s">
        <v>367</v>
      </c>
      <c r="O11" s="50">
        <v>174</v>
      </c>
      <c r="P11" s="23" t="s">
        <v>368</v>
      </c>
      <c r="Q11" s="50">
        <v>168</v>
      </c>
      <c r="R11" s="23" t="s">
        <v>369</v>
      </c>
      <c r="S11" s="50">
        <v>184</v>
      </c>
      <c r="T11" s="23" t="s">
        <v>370</v>
      </c>
      <c r="U11" s="50">
        <v>213</v>
      </c>
      <c r="V11" s="23" t="s">
        <v>371</v>
      </c>
      <c r="W11" s="50">
        <v>238</v>
      </c>
      <c r="X11" s="23" t="s">
        <v>372</v>
      </c>
      <c r="Y11" s="50">
        <v>250</v>
      </c>
      <c r="Z11" s="23" t="s">
        <v>373</v>
      </c>
      <c r="AA11" s="50">
        <v>260</v>
      </c>
      <c r="AB11" s="23" t="s">
        <v>374</v>
      </c>
      <c r="AC11" s="50">
        <v>279</v>
      </c>
      <c r="AD11" s="23" t="s">
        <v>375</v>
      </c>
      <c r="AE11" s="50">
        <v>292</v>
      </c>
      <c r="AF11" s="23" t="s">
        <v>376</v>
      </c>
      <c r="AG11" s="50">
        <v>317</v>
      </c>
      <c r="AH11" s="23" t="s">
        <v>377</v>
      </c>
      <c r="AI11" s="50">
        <v>311</v>
      </c>
      <c r="AJ11" s="23" t="s">
        <v>378</v>
      </c>
      <c r="AK11" s="50">
        <v>275</v>
      </c>
      <c r="AL11" s="23" t="s">
        <v>379</v>
      </c>
      <c r="AM11" s="50">
        <v>183</v>
      </c>
      <c r="AN11" s="23" t="s">
        <v>380</v>
      </c>
      <c r="AO11" s="50">
        <v>131</v>
      </c>
      <c r="AP11" s="23" t="s">
        <v>381</v>
      </c>
      <c r="AQ11" s="50">
        <v>126</v>
      </c>
      <c r="AR11" s="23" t="s">
        <v>382</v>
      </c>
      <c r="AS11" s="50">
        <v>292</v>
      </c>
      <c r="AT11" s="23" t="s">
        <v>383</v>
      </c>
      <c r="AU11" s="50">
        <v>267</v>
      </c>
      <c r="AV11" s="23" t="s">
        <v>384</v>
      </c>
      <c r="AW11" s="50">
        <v>270</v>
      </c>
      <c r="AX11" s="23" t="s">
        <v>385</v>
      </c>
    </row>
    <row r="12" spans="1:50" ht="16.5" customHeight="1" x14ac:dyDescent="0.25">
      <c r="A12" s="24" t="s">
        <v>16</v>
      </c>
      <c r="B12" s="25" t="s">
        <v>17</v>
      </c>
      <c r="C12" s="101">
        <v>16</v>
      </c>
      <c r="D12" s="103" t="s">
        <v>218</v>
      </c>
      <c r="E12" s="101">
        <v>14</v>
      </c>
      <c r="F12" s="103" t="s">
        <v>219</v>
      </c>
      <c r="G12" s="101">
        <v>12</v>
      </c>
      <c r="H12" s="103" t="s">
        <v>220</v>
      </c>
      <c r="I12" s="101">
        <v>29</v>
      </c>
      <c r="J12" s="23" t="s">
        <v>221</v>
      </c>
      <c r="K12" s="101">
        <v>25</v>
      </c>
      <c r="L12" s="23" t="s">
        <v>222</v>
      </c>
      <c r="M12" s="50">
        <v>46</v>
      </c>
      <c r="N12" s="23" t="s">
        <v>386</v>
      </c>
      <c r="O12" s="50">
        <v>34</v>
      </c>
      <c r="P12" s="23" t="s">
        <v>387</v>
      </c>
      <c r="Q12" s="50">
        <v>31</v>
      </c>
      <c r="R12" s="23" t="s">
        <v>388</v>
      </c>
      <c r="S12" s="50">
        <v>42</v>
      </c>
      <c r="T12" s="23" t="s">
        <v>389</v>
      </c>
      <c r="U12" s="50">
        <v>53</v>
      </c>
      <c r="V12" s="23" t="s">
        <v>390</v>
      </c>
      <c r="W12" s="50">
        <v>42</v>
      </c>
      <c r="X12" s="23" t="s">
        <v>391</v>
      </c>
      <c r="Y12" s="50">
        <v>50</v>
      </c>
      <c r="Z12" s="23" t="s">
        <v>392</v>
      </c>
      <c r="AA12" s="50">
        <v>48</v>
      </c>
      <c r="AB12" s="23" t="s">
        <v>393</v>
      </c>
      <c r="AC12" s="50">
        <v>61</v>
      </c>
      <c r="AD12" s="23" t="s">
        <v>394</v>
      </c>
      <c r="AE12" s="50">
        <v>70</v>
      </c>
      <c r="AF12" s="23" t="s">
        <v>395</v>
      </c>
      <c r="AG12" s="50">
        <v>66</v>
      </c>
      <c r="AH12" s="23" t="s">
        <v>396</v>
      </c>
      <c r="AI12" s="50">
        <v>68</v>
      </c>
      <c r="AJ12" s="23" t="s">
        <v>397</v>
      </c>
      <c r="AK12" s="50">
        <v>59</v>
      </c>
      <c r="AL12" s="23" t="s">
        <v>398</v>
      </c>
      <c r="AM12" s="50">
        <v>38</v>
      </c>
      <c r="AN12" s="23" t="s">
        <v>399</v>
      </c>
      <c r="AO12" s="50">
        <v>31</v>
      </c>
      <c r="AP12" s="23" t="s">
        <v>400</v>
      </c>
      <c r="AQ12" s="50">
        <v>37</v>
      </c>
      <c r="AR12" s="23" t="s">
        <v>401</v>
      </c>
      <c r="AS12" s="50">
        <v>46</v>
      </c>
      <c r="AT12" s="23" t="s">
        <v>402</v>
      </c>
      <c r="AU12" s="50">
        <v>52</v>
      </c>
      <c r="AV12" s="23" t="s">
        <v>403</v>
      </c>
      <c r="AW12" s="50">
        <v>49</v>
      </c>
      <c r="AX12" s="23" t="s">
        <v>404</v>
      </c>
    </row>
    <row r="13" spans="1:50" ht="16.5" customHeight="1" x14ac:dyDescent="0.25">
      <c r="A13" s="24" t="s">
        <v>18</v>
      </c>
      <c r="B13" s="26" t="s">
        <v>19</v>
      </c>
      <c r="C13" s="101">
        <v>26</v>
      </c>
      <c r="D13" s="102" t="s">
        <v>223</v>
      </c>
      <c r="E13" s="101">
        <v>18</v>
      </c>
      <c r="F13" s="102" t="s">
        <v>224</v>
      </c>
      <c r="G13" s="101">
        <v>21</v>
      </c>
      <c r="H13" s="102" t="s">
        <v>225</v>
      </c>
      <c r="I13" s="101">
        <v>81</v>
      </c>
      <c r="J13" s="23" t="s">
        <v>226</v>
      </c>
      <c r="K13" s="101">
        <v>76</v>
      </c>
      <c r="L13" s="23" t="s">
        <v>227</v>
      </c>
      <c r="M13" s="50">
        <v>220</v>
      </c>
      <c r="N13" s="23" t="s">
        <v>405</v>
      </c>
      <c r="O13" s="50">
        <v>237</v>
      </c>
      <c r="P13" s="23" t="s">
        <v>406</v>
      </c>
      <c r="Q13" s="50">
        <v>253</v>
      </c>
      <c r="R13" s="23" t="s">
        <v>407</v>
      </c>
      <c r="S13" s="50">
        <v>257</v>
      </c>
      <c r="T13" s="23" t="s">
        <v>408</v>
      </c>
      <c r="U13" s="50">
        <v>225</v>
      </c>
      <c r="V13" s="23" t="s">
        <v>409</v>
      </c>
      <c r="W13" s="50">
        <v>250</v>
      </c>
      <c r="X13" s="23" t="s">
        <v>410</v>
      </c>
      <c r="Y13" s="50">
        <v>291</v>
      </c>
      <c r="Z13" s="23" t="s">
        <v>411</v>
      </c>
      <c r="AA13" s="50">
        <v>291</v>
      </c>
      <c r="AB13" s="23" t="s">
        <v>412</v>
      </c>
      <c r="AC13" s="50">
        <v>336</v>
      </c>
      <c r="AD13" s="23" t="s">
        <v>413</v>
      </c>
      <c r="AE13" s="50">
        <v>337</v>
      </c>
      <c r="AF13" s="23" t="s">
        <v>414</v>
      </c>
      <c r="AG13" s="50">
        <v>339</v>
      </c>
      <c r="AH13" s="23" t="s">
        <v>415</v>
      </c>
      <c r="AI13" s="50">
        <v>346</v>
      </c>
      <c r="AJ13" s="23" t="s">
        <v>416</v>
      </c>
      <c r="AK13" s="50">
        <v>350</v>
      </c>
      <c r="AL13" s="23" t="s">
        <v>417</v>
      </c>
      <c r="AM13" s="50">
        <v>193</v>
      </c>
      <c r="AN13" s="23" t="s">
        <v>418</v>
      </c>
      <c r="AO13" s="50">
        <v>166</v>
      </c>
      <c r="AP13" s="23" t="s">
        <v>419</v>
      </c>
      <c r="AQ13" s="50">
        <v>154</v>
      </c>
      <c r="AR13" s="23" t="s">
        <v>420</v>
      </c>
      <c r="AS13" s="50">
        <v>337</v>
      </c>
      <c r="AT13" s="23" t="s">
        <v>421</v>
      </c>
      <c r="AU13" s="50">
        <v>314</v>
      </c>
      <c r="AV13" s="23" t="s">
        <v>422</v>
      </c>
      <c r="AW13" s="50">
        <v>313</v>
      </c>
      <c r="AX13" s="23" t="s">
        <v>423</v>
      </c>
    </row>
    <row r="14" spans="1:50" ht="16.5" customHeight="1" x14ac:dyDescent="0.25">
      <c r="A14" s="24" t="s">
        <v>20</v>
      </c>
      <c r="B14" s="26" t="s">
        <v>21</v>
      </c>
      <c r="C14" s="50">
        <v>6</v>
      </c>
      <c r="D14" s="23" t="s">
        <v>198</v>
      </c>
      <c r="E14" s="50">
        <v>3</v>
      </c>
      <c r="F14" s="23" t="s">
        <v>228</v>
      </c>
      <c r="G14" s="50">
        <v>6</v>
      </c>
      <c r="H14" s="23" t="s">
        <v>229</v>
      </c>
      <c r="I14" s="50">
        <v>32</v>
      </c>
      <c r="J14" s="23" t="s">
        <v>230</v>
      </c>
      <c r="K14" s="50">
        <v>32</v>
      </c>
      <c r="L14" s="23" t="s">
        <v>231</v>
      </c>
      <c r="M14" s="50">
        <v>79</v>
      </c>
      <c r="N14" s="23" t="s">
        <v>424</v>
      </c>
      <c r="O14" s="50">
        <v>79</v>
      </c>
      <c r="P14" s="23" t="s">
        <v>425</v>
      </c>
      <c r="Q14" s="50">
        <v>86</v>
      </c>
      <c r="R14" s="23" t="s">
        <v>426</v>
      </c>
      <c r="S14" s="50">
        <v>118</v>
      </c>
      <c r="T14" s="23" t="s">
        <v>427</v>
      </c>
      <c r="U14" s="50">
        <v>123</v>
      </c>
      <c r="V14" s="23" t="s">
        <v>428</v>
      </c>
      <c r="W14" s="50">
        <v>103</v>
      </c>
      <c r="X14" s="23" t="s">
        <v>429</v>
      </c>
      <c r="Y14" s="50">
        <v>113</v>
      </c>
      <c r="Z14" s="23" t="s">
        <v>430</v>
      </c>
      <c r="AA14" s="50">
        <v>106</v>
      </c>
      <c r="AB14" s="23" t="s">
        <v>431</v>
      </c>
      <c r="AC14" s="50">
        <v>128</v>
      </c>
      <c r="AD14" s="23" t="s">
        <v>432</v>
      </c>
      <c r="AE14" s="50">
        <v>151</v>
      </c>
      <c r="AF14" s="23" t="s">
        <v>433</v>
      </c>
      <c r="AG14" s="50">
        <v>160</v>
      </c>
      <c r="AH14" s="23" t="s">
        <v>434</v>
      </c>
      <c r="AI14" s="50">
        <v>162</v>
      </c>
      <c r="AJ14" s="23" t="s">
        <v>435</v>
      </c>
      <c r="AK14" s="50">
        <v>139</v>
      </c>
      <c r="AL14" s="23" t="s">
        <v>436</v>
      </c>
      <c r="AM14" s="50">
        <v>93</v>
      </c>
      <c r="AN14" s="23" t="s">
        <v>437</v>
      </c>
      <c r="AO14" s="50">
        <v>71</v>
      </c>
      <c r="AP14" s="23" t="s">
        <v>438</v>
      </c>
      <c r="AQ14" s="50">
        <v>53</v>
      </c>
      <c r="AR14" s="23" t="s">
        <v>439</v>
      </c>
      <c r="AS14" s="50">
        <v>232</v>
      </c>
      <c r="AT14" s="23" t="s">
        <v>440</v>
      </c>
      <c r="AU14" s="50">
        <v>199</v>
      </c>
      <c r="AV14" s="23" t="s">
        <v>441</v>
      </c>
      <c r="AW14" s="50">
        <v>172</v>
      </c>
      <c r="AX14" s="23" t="s">
        <v>442</v>
      </c>
    </row>
    <row r="15" spans="1:50" ht="16.5" customHeight="1" x14ac:dyDescent="0.25">
      <c r="A15" s="24" t="s">
        <v>22</v>
      </c>
      <c r="B15" s="26" t="s">
        <v>23</v>
      </c>
      <c r="C15" s="50">
        <v>7</v>
      </c>
      <c r="D15" s="23" t="s">
        <v>232</v>
      </c>
      <c r="E15" s="50">
        <v>7</v>
      </c>
      <c r="F15" s="23" t="s">
        <v>233</v>
      </c>
      <c r="G15" s="50">
        <v>4</v>
      </c>
      <c r="H15" s="23" t="s">
        <v>200</v>
      </c>
      <c r="I15" s="50">
        <v>21</v>
      </c>
      <c r="J15" s="23" t="s">
        <v>234</v>
      </c>
      <c r="K15" s="50">
        <v>9</v>
      </c>
      <c r="L15" s="23" t="s">
        <v>202</v>
      </c>
      <c r="M15" s="50">
        <v>33</v>
      </c>
      <c r="N15" s="23" t="s">
        <v>443</v>
      </c>
      <c r="O15" s="50">
        <v>27</v>
      </c>
      <c r="P15" s="23" t="s">
        <v>444</v>
      </c>
      <c r="Q15" s="50">
        <v>30</v>
      </c>
      <c r="R15" s="23" t="s">
        <v>445</v>
      </c>
      <c r="S15" s="50">
        <v>25</v>
      </c>
      <c r="T15" s="23" t="s">
        <v>446</v>
      </c>
      <c r="U15" s="50">
        <v>36</v>
      </c>
      <c r="V15" s="23" t="s">
        <v>447</v>
      </c>
      <c r="W15" s="50">
        <v>35</v>
      </c>
      <c r="X15" s="23" t="s">
        <v>448</v>
      </c>
      <c r="Y15" s="50">
        <v>31</v>
      </c>
      <c r="Z15" s="23" t="s">
        <v>449</v>
      </c>
      <c r="AA15" s="50">
        <v>42</v>
      </c>
      <c r="AB15" s="23" t="s">
        <v>450</v>
      </c>
      <c r="AC15" s="50">
        <v>53</v>
      </c>
      <c r="AD15" s="23" t="s">
        <v>451</v>
      </c>
      <c r="AE15" s="50">
        <v>56</v>
      </c>
      <c r="AF15" s="23" t="s">
        <v>452</v>
      </c>
      <c r="AG15" s="50">
        <v>58</v>
      </c>
      <c r="AH15" s="23" t="s">
        <v>453</v>
      </c>
      <c r="AI15" s="50">
        <v>60</v>
      </c>
      <c r="AJ15" s="23" t="s">
        <v>454</v>
      </c>
      <c r="AK15" s="50">
        <v>66</v>
      </c>
      <c r="AL15" s="23" t="s">
        <v>455</v>
      </c>
      <c r="AM15" s="50">
        <v>28</v>
      </c>
      <c r="AN15" s="23" t="s">
        <v>456</v>
      </c>
      <c r="AO15" s="50">
        <v>21</v>
      </c>
      <c r="AP15" s="23" t="s">
        <v>457</v>
      </c>
      <c r="AQ15" s="50">
        <v>23</v>
      </c>
      <c r="AR15" s="23" t="s">
        <v>344</v>
      </c>
      <c r="AS15" s="50">
        <v>51</v>
      </c>
      <c r="AT15" s="23" t="s">
        <v>458</v>
      </c>
      <c r="AU15" s="50">
        <v>58</v>
      </c>
      <c r="AV15" s="23" t="s">
        <v>459</v>
      </c>
      <c r="AW15" s="50">
        <v>51</v>
      </c>
      <c r="AX15" s="23" t="s">
        <v>460</v>
      </c>
    </row>
    <row r="16" spans="1:50" ht="16.5" customHeight="1" x14ac:dyDescent="0.25">
      <c r="A16" s="24" t="s">
        <v>24</v>
      </c>
      <c r="B16" s="26" t="s">
        <v>25</v>
      </c>
      <c r="C16" s="50">
        <v>13</v>
      </c>
      <c r="D16" s="23" t="s">
        <v>235</v>
      </c>
      <c r="E16" s="50">
        <v>19</v>
      </c>
      <c r="F16" s="23" t="s">
        <v>236</v>
      </c>
      <c r="G16" s="50">
        <v>12</v>
      </c>
      <c r="H16" s="23" t="s">
        <v>220</v>
      </c>
      <c r="I16" s="50">
        <v>16</v>
      </c>
      <c r="J16" s="23" t="s">
        <v>206</v>
      </c>
      <c r="K16" s="50">
        <v>27</v>
      </c>
      <c r="L16" s="23" t="s">
        <v>237</v>
      </c>
      <c r="M16" s="50">
        <v>48</v>
      </c>
      <c r="N16" s="23" t="s">
        <v>461</v>
      </c>
      <c r="O16" s="50">
        <v>47</v>
      </c>
      <c r="P16" s="23" t="s">
        <v>462</v>
      </c>
      <c r="Q16" s="50">
        <v>36</v>
      </c>
      <c r="R16" s="23" t="s">
        <v>463</v>
      </c>
      <c r="S16" s="50">
        <v>37</v>
      </c>
      <c r="T16" s="23" t="s">
        <v>464</v>
      </c>
      <c r="U16" s="50">
        <v>50</v>
      </c>
      <c r="V16" s="23" t="s">
        <v>465</v>
      </c>
      <c r="W16" s="50">
        <v>55</v>
      </c>
      <c r="X16" s="23" t="s">
        <v>466</v>
      </c>
      <c r="Y16" s="50">
        <v>49</v>
      </c>
      <c r="Z16" s="23" t="s">
        <v>467</v>
      </c>
      <c r="AA16" s="50">
        <v>60</v>
      </c>
      <c r="AB16" s="23" t="s">
        <v>468</v>
      </c>
      <c r="AC16" s="50">
        <v>68</v>
      </c>
      <c r="AD16" s="23" t="s">
        <v>469</v>
      </c>
      <c r="AE16" s="50">
        <v>52</v>
      </c>
      <c r="AF16" s="23" t="s">
        <v>470</v>
      </c>
      <c r="AG16" s="50">
        <v>58</v>
      </c>
      <c r="AH16" s="23" t="s">
        <v>453</v>
      </c>
      <c r="AI16" s="50">
        <v>71</v>
      </c>
      <c r="AJ16" s="23" t="s">
        <v>471</v>
      </c>
      <c r="AK16" s="50">
        <v>65</v>
      </c>
      <c r="AL16" s="23" t="s">
        <v>472</v>
      </c>
      <c r="AM16" s="50">
        <v>41</v>
      </c>
      <c r="AN16" s="23" t="s">
        <v>473</v>
      </c>
      <c r="AO16" s="50">
        <v>37</v>
      </c>
      <c r="AP16" s="23" t="s">
        <v>474</v>
      </c>
      <c r="AQ16" s="50">
        <v>21</v>
      </c>
      <c r="AR16" s="23" t="s">
        <v>475</v>
      </c>
      <c r="AS16" s="50">
        <v>75</v>
      </c>
      <c r="AT16" s="23" t="s">
        <v>476</v>
      </c>
      <c r="AU16" s="50">
        <v>42</v>
      </c>
      <c r="AV16" s="23" t="s">
        <v>477</v>
      </c>
      <c r="AW16" s="50">
        <v>71</v>
      </c>
      <c r="AX16" s="23" t="s">
        <v>478</v>
      </c>
    </row>
    <row r="17" spans="1:50" ht="16.5" customHeight="1" x14ac:dyDescent="0.25">
      <c r="A17" s="91" t="s">
        <v>26</v>
      </c>
      <c r="B17" s="26" t="s">
        <v>27</v>
      </c>
      <c r="C17" s="50">
        <v>32</v>
      </c>
      <c r="D17" s="23" t="s">
        <v>238</v>
      </c>
      <c r="E17" s="50">
        <v>32</v>
      </c>
      <c r="F17" s="23" t="s">
        <v>239</v>
      </c>
      <c r="G17" s="50">
        <v>33</v>
      </c>
      <c r="H17" s="23" t="s">
        <v>240</v>
      </c>
      <c r="I17" s="50">
        <v>70</v>
      </c>
      <c r="J17" s="23" t="s">
        <v>241</v>
      </c>
      <c r="K17" s="50">
        <v>83</v>
      </c>
      <c r="L17" s="23" t="s">
        <v>242</v>
      </c>
      <c r="M17" s="50">
        <v>104</v>
      </c>
      <c r="N17" s="23" t="s">
        <v>479</v>
      </c>
      <c r="O17" s="50">
        <v>98</v>
      </c>
      <c r="P17" s="23" t="s">
        <v>480</v>
      </c>
      <c r="Q17" s="50">
        <v>93</v>
      </c>
      <c r="R17" s="23" t="s">
        <v>481</v>
      </c>
      <c r="S17" s="50">
        <v>89</v>
      </c>
      <c r="T17" s="23" t="s">
        <v>482</v>
      </c>
      <c r="U17" s="50">
        <v>99</v>
      </c>
      <c r="V17" s="23" t="s">
        <v>483</v>
      </c>
      <c r="W17" s="50">
        <v>127</v>
      </c>
      <c r="X17" s="23" t="s">
        <v>484</v>
      </c>
      <c r="Y17" s="50">
        <v>117</v>
      </c>
      <c r="Z17" s="23" t="s">
        <v>485</v>
      </c>
      <c r="AA17" s="50">
        <v>165</v>
      </c>
      <c r="AB17" s="23" t="s">
        <v>486</v>
      </c>
      <c r="AC17" s="50">
        <v>121</v>
      </c>
      <c r="AD17" s="23" t="s">
        <v>487</v>
      </c>
      <c r="AE17" s="50">
        <v>101</v>
      </c>
      <c r="AF17" s="23" t="s">
        <v>488</v>
      </c>
      <c r="AG17" s="50">
        <v>144</v>
      </c>
      <c r="AH17" s="23" t="s">
        <v>489</v>
      </c>
      <c r="AI17" s="50">
        <v>143</v>
      </c>
      <c r="AJ17" s="23" t="s">
        <v>490</v>
      </c>
      <c r="AK17" s="50">
        <v>110</v>
      </c>
      <c r="AL17" s="23" t="s">
        <v>491</v>
      </c>
      <c r="AM17" s="50">
        <v>84</v>
      </c>
      <c r="AN17" s="23" t="s">
        <v>492</v>
      </c>
      <c r="AO17" s="50">
        <v>51</v>
      </c>
      <c r="AP17" s="23" t="s">
        <v>493</v>
      </c>
      <c r="AQ17" s="50">
        <v>82</v>
      </c>
      <c r="AR17" s="23" t="s">
        <v>494</v>
      </c>
      <c r="AS17" s="50">
        <v>139</v>
      </c>
      <c r="AT17" s="23" t="s">
        <v>495</v>
      </c>
      <c r="AU17" s="50">
        <v>136</v>
      </c>
      <c r="AV17" s="23" t="s">
        <v>496</v>
      </c>
      <c r="AW17" s="50">
        <v>128</v>
      </c>
      <c r="AX17" s="23" t="s">
        <v>497</v>
      </c>
    </row>
    <row r="18" spans="1:50" ht="16.5" customHeight="1" x14ac:dyDescent="0.25">
      <c r="A18" s="24" t="s">
        <v>28</v>
      </c>
      <c r="B18" s="26" t="s">
        <v>29</v>
      </c>
      <c r="C18" s="50">
        <v>11</v>
      </c>
      <c r="D18" s="23" t="s">
        <v>243</v>
      </c>
      <c r="E18" s="50">
        <v>8</v>
      </c>
      <c r="F18" s="23" t="s">
        <v>244</v>
      </c>
      <c r="G18" s="50">
        <v>26</v>
      </c>
      <c r="H18" s="23" t="s">
        <v>245</v>
      </c>
      <c r="I18" s="50">
        <v>46</v>
      </c>
      <c r="J18" s="23" t="s">
        <v>246</v>
      </c>
      <c r="K18" s="50">
        <v>46</v>
      </c>
      <c r="L18" s="23" t="s">
        <v>247</v>
      </c>
      <c r="M18" s="50">
        <v>65</v>
      </c>
      <c r="N18" s="23" t="s">
        <v>498</v>
      </c>
      <c r="O18" s="50">
        <v>69</v>
      </c>
      <c r="P18" s="23" t="s">
        <v>499</v>
      </c>
      <c r="Q18" s="50">
        <v>62</v>
      </c>
      <c r="R18" s="23" t="s">
        <v>500</v>
      </c>
      <c r="S18" s="50">
        <v>47</v>
      </c>
      <c r="T18" s="23" t="s">
        <v>501</v>
      </c>
      <c r="U18" s="50">
        <v>67</v>
      </c>
      <c r="V18" s="23" t="s">
        <v>502</v>
      </c>
      <c r="W18" s="50">
        <v>75</v>
      </c>
      <c r="X18" s="23" t="s">
        <v>503</v>
      </c>
      <c r="Y18" s="50">
        <v>83</v>
      </c>
      <c r="Z18" s="23" t="s">
        <v>504</v>
      </c>
      <c r="AA18" s="50">
        <v>89</v>
      </c>
      <c r="AB18" s="23" t="s">
        <v>505</v>
      </c>
      <c r="AC18" s="50">
        <v>88</v>
      </c>
      <c r="AD18" s="23" t="s">
        <v>506</v>
      </c>
      <c r="AE18" s="50">
        <v>86</v>
      </c>
      <c r="AF18" s="23" t="s">
        <v>507</v>
      </c>
      <c r="AG18" s="50">
        <v>69</v>
      </c>
      <c r="AH18" s="23" t="s">
        <v>508</v>
      </c>
      <c r="AI18" s="50">
        <v>88</v>
      </c>
      <c r="AJ18" s="23" t="s">
        <v>509</v>
      </c>
      <c r="AK18" s="50">
        <v>91</v>
      </c>
      <c r="AL18" s="23" t="s">
        <v>510</v>
      </c>
      <c r="AM18" s="50">
        <v>53</v>
      </c>
      <c r="AN18" s="23" t="s">
        <v>511</v>
      </c>
      <c r="AO18" s="50">
        <v>56</v>
      </c>
      <c r="AP18" s="23" t="s">
        <v>512</v>
      </c>
      <c r="AQ18" s="50">
        <v>41</v>
      </c>
      <c r="AR18" s="23" t="s">
        <v>513</v>
      </c>
      <c r="AS18" s="50">
        <v>85</v>
      </c>
      <c r="AT18" s="23" t="s">
        <v>514</v>
      </c>
      <c r="AU18" s="50">
        <v>72</v>
      </c>
      <c r="AV18" s="23" t="s">
        <v>515</v>
      </c>
      <c r="AW18" s="50">
        <v>88</v>
      </c>
      <c r="AX18" s="23" t="s">
        <v>516</v>
      </c>
    </row>
    <row r="19" spans="1:50" ht="30.75" customHeight="1" x14ac:dyDescent="0.25">
      <c r="A19" s="92" t="s">
        <v>30</v>
      </c>
      <c r="B19" s="26" t="s">
        <v>31</v>
      </c>
      <c r="C19" s="50">
        <v>6</v>
      </c>
      <c r="D19" s="23" t="s">
        <v>198</v>
      </c>
      <c r="E19" s="50">
        <v>2</v>
      </c>
      <c r="F19" s="23" t="s">
        <v>199</v>
      </c>
      <c r="G19" s="50">
        <v>5</v>
      </c>
      <c r="H19" s="23" t="s">
        <v>248</v>
      </c>
      <c r="I19" s="50">
        <v>15</v>
      </c>
      <c r="J19" s="23" t="s">
        <v>249</v>
      </c>
      <c r="K19" s="50">
        <v>20</v>
      </c>
      <c r="L19" s="23" t="s">
        <v>250</v>
      </c>
      <c r="M19" s="50">
        <v>27</v>
      </c>
      <c r="N19" s="23" t="s">
        <v>517</v>
      </c>
      <c r="O19" s="50">
        <v>27</v>
      </c>
      <c r="P19" s="23" t="s">
        <v>444</v>
      </c>
      <c r="Q19" s="50">
        <v>19</v>
      </c>
      <c r="R19" s="23" t="s">
        <v>518</v>
      </c>
      <c r="S19" s="50">
        <v>17</v>
      </c>
      <c r="T19" s="23" t="s">
        <v>313</v>
      </c>
      <c r="U19" s="50">
        <v>20</v>
      </c>
      <c r="V19" s="23" t="s">
        <v>314</v>
      </c>
      <c r="W19" s="50">
        <v>28</v>
      </c>
      <c r="X19" s="23" t="s">
        <v>519</v>
      </c>
      <c r="Y19" s="50">
        <v>21</v>
      </c>
      <c r="Z19" s="23" t="s">
        <v>316</v>
      </c>
      <c r="AA19" s="50">
        <v>22</v>
      </c>
      <c r="AB19" s="23" t="s">
        <v>520</v>
      </c>
      <c r="AC19" s="50">
        <v>32</v>
      </c>
      <c r="AD19" s="23" t="s">
        <v>521</v>
      </c>
      <c r="AE19" s="50">
        <v>39</v>
      </c>
      <c r="AF19" s="23" t="s">
        <v>522</v>
      </c>
      <c r="AG19" s="50">
        <v>49</v>
      </c>
      <c r="AH19" s="23" t="s">
        <v>339</v>
      </c>
      <c r="AI19" s="50">
        <v>36</v>
      </c>
      <c r="AJ19" s="23" t="s">
        <v>523</v>
      </c>
      <c r="AK19" s="50">
        <v>32</v>
      </c>
      <c r="AL19" s="23" t="s">
        <v>524</v>
      </c>
      <c r="AM19" s="50">
        <v>18</v>
      </c>
      <c r="AN19" s="23" t="s">
        <v>525</v>
      </c>
      <c r="AO19" s="50">
        <v>19</v>
      </c>
      <c r="AP19" s="23" t="s">
        <v>343</v>
      </c>
      <c r="AQ19" s="50">
        <v>27</v>
      </c>
      <c r="AR19" s="23" t="s">
        <v>526</v>
      </c>
      <c r="AS19" s="50">
        <v>43</v>
      </c>
      <c r="AT19" s="23" t="s">
        <v>527</v>
      </c>
      <c r="AU19" s="50">
        <v>41</v>
      </c>
      <c r="AV19" s="23" t="s">
        <v>528</v>
      </c>
      <c r="AW19" s="50">
        <v>46</v>
      </c>
      <c r="AX19" s="23" t="s">
        <v>529</v>
      </c>
    </row>
    <row r="20" spans="1:50" ht="16.5" customHeight="1" x14ac:dyDescent="0.25">
      <c r="A20" s="93" t="s">
        <v>32</v>
      </c>
      <c r="B20" s="26" t="s">
        <v>33</v>
      </c>
      <c r="C20" s="50">
        <v>0</v>
      </c>
      <c r="D20" s="126" t="s">
        <v>290</v>
      </c>
      <c r="E20" s="50">
        <v>2</v>
      </c>
      <c r="F20" s="23" t="s">
        <v>199</v>
      </c>
      <c r="G20" s="50">
        <v>3</v>
      </c>
      <c r="H20" s="23" t="s">
        <v>251</v>
      </c>
      <c r="I20" s="50">
        <v>17</v>
      </c>
      <c r="J20" s="23" t="s">
        <v>252</v>
      </c>
      <c r="K20" s="50">
        <v>11</v>
      </c>
      <c r="L20" s="23" t="s">
        <v>253</v>
      </c>
      <c r="M20" s="50">
        <v>35</v>
      </c>
      <c r="N20" s="23" t="s">
        <v>530</v>
      </c>
      <c r="O20" s="50">
        <v>24</v>
      </c>
      <c r="P20" s="23" t="s">
        <v>531</v>
      </c>
      <c r="Q20" s="50">
        <v>23</v>
      </c>
      <c r="R20" s="23" t="s">
        <v>532</v>
      </c>
      <c r="S20" s="50">
        <v>32</v>
      </c>
      <c r="T20" s="23" t="s">
        <v>533</v>
      </c>
      <c r="U20" s="50">
        <v>30</v>
      </c>
      <c r="V20" s="23" t="s">
        <v>534</v>
      </c>
      <c r="W20" s="50">
        <v>26</v>
      </c>
      <c r="X20" s="23" t="s">
        <v>535</v>
      </c>
      <c r="Y20" s="50">
        <v>35</v>
      </c>
      <c r="Z20" s="23" t="s">
        <v>536</v>
      </c>
      <c r="AA20" s="50">
        <v>25</v>
      </c>
      <c r="AB20" s="23" t="s">
        <v>537</v>
      </c>
      <c r="AC20" s="50">
        <v>30</v>
      </c>
      <c r="AD20" s="23" t="s">
        <v>538</v>
      </c>
      <c r="AE20" s="50">
        <v>34</v>
      </c>
      <c r="AF20" s="23" t="s">
        <v>539</v>
      </c>
      <c r="AG20" s="50">
        <v>43</v>
      </c>
      <c r="AH20" s="23" t="s">
        <v>540</v>
      </c>
      <c r="AI20" s="50">
        <v>40</v>
      </c>
      <c r="AJ20" s="23" t="s">
        <v>541</v>
      </c>
      <c r="AK20" s="50">
        <v>37</v>
      </c>
      <c r="AL20" s="23" t="s">
        <v>542</v>
      </c>
      <c r="AM20" s="50">
        <v>16</v>
      </c>
      <c r="AN20" s="23" t="s">
        <v>543</v>
      </c>
      <c r="AO20" s="50">
        <v>28</v>
      </c>
      <c r="AP20" s="23" t="s">
        <v>267</v>
      </c>
      <c r="AQ20" s="50">
        <v>15</v>
      </c>
      <c r="AR20" s="23" t="s">
        <v>544</v>
      </c>
      <c r="AS20" s="50">
        <v>35</v>
      </c>
      <c r="AT20" s="23" t="s">
        <v>545</v>
      </c>
      <c r="AU20" s="50">
        <v>34</v>
      </c>
      <c r="AV20" s="23" t="s">
        <v>546</v>
      </c>
      <c r="AW20" s="50">
        <v>53</v>
      </c>
      <c r="AX20" s="23" t="s">
        <v>547</v>
      </c>
    </row>
    <row r="21" spans="1:50" ht="16.5" customHeight="1" x14ac:dyDescent="0.25">
      <c r="A21" s="24" t="s">
        <v>34</v>
      </c>
      <c r="B21" s="25" t="s">
        <v>35</v>
      </c>
      <c r="C21" s="50">
        <v>5</v>
      </c>
      <c r="D21" s="23" t="s">
        <v>203</v>
      </c>
      <c r="E21" s="50">
        <v>7</v>
      </c>
      <c r="F21" s="23" t="s">
        <v>233</v>
      </c>
      <c r="G21" s="50">
        <v>9</v>
      </c>
      <c r="H21" s="23" t="s">
        <v>254</v>
      </c>
      <c r="I21" s="50">
        <v>12</v>
      </c>
      <c r="J21" s="23" t="s">
        <v>255</v>
      </c>
      <c r="K21" s="50">
        <v>15</v>
      </c>
      <c r="L21" s="23" t="s">
        <v>256</v>
      </c>
      <c r="M21" s="50">
        <v>31</v>
      </c>
      <c r="N21" s="23" t="s">
        <v>548</v>
      </c>
      <c r="O21" s="50">
        <v>27</v>
      </c>
      <c r="P21" s="23" t="s">
        <v>444</v>
      </c>
      <c r="Q21" s="50">
        <v>35</v>
      </c>
      <c r="R21" s="23" t="s">
        <v>549</v>
      </c>
      <c r="S21" s="50">
        <v>20</v>
      </c>
      <c r="T21" s="23" t="s">
        <v>550</v>
      </c>
      <c r="U21" s="50">
        <v>33</v>
      </c>
      <c r="V21" s="23" t="s">
        <v>551</v>
      </c>
      <c r="W21" s="50">
        <v>38</v>
      </c>
      <c r="X21" s="23" t="s">
        <v>552</v>
      </c>
      <c r="Y21" s="50">
        <v>31</v>
      </c>
      <c r="Z21" s="23" t="s">
        <v>449</v>
      </c>
      <c r="AA21" s="50">
        <v>38</v>
      </c>
      <c r="AB21" s="23" t="s">
        <v>553</v>
      </c>
      <c r="AC21" s="50">
        <v>33</v>
      </c>
      <c r="AD21" s="23" t="s">
        <v>554</v>
      </c>
      <c r="AE21" s="50">
        <v>43</v>
      </c>
      <c r="AF21" s="23" t="s">
        <v>555</v>
      </c>
      <c r="AG21" s="50">
        <v>43</v>
      </c>
      <c r="AH21" s="23" t="s">
        <v>540</v>
      </c>
      <c r="AI21" s="50">
        <v>37</v>
      </c>
      <c r="AJ21" s="23" t="s">
        <v>556</v>
      </c>
      <c r="AK21" s="50">
        <v>40</v>
      </c>
      <c r="AL21" s="23" t="s">
        <v>557</v>
      </c>
      <c r="AM21" s="50">
        <v>19</v>
      </c>
      <c r="AN21" s="23" t="s">
        <v>558</v>
      </c>
      <c r="AO21" s="50">
        <v>22</v>
      </c>
      <c r="AP21" s="23" t="s">
        <v>559</v>
      </c>
      <c r="AQ21" s="50">
        <v>28</v>
      </c>
      <c r="AR21" s="23" t="s">
        <v>560</v>
      </c>
      <c r="AS21" s="50">
        <v>59</v>
      </c>
      <c r="AT21" s="23" t="s">
        <v>561</v>
      </c>
      <c r="AU21" s="50">
        <v>56</v>
      </c>
      <c r="AV21" s="23" t="s">
        <v>562</v>
      </c>
      <c r="AW21" s="50">
        <v>46</v>
      </c>
      <c r="AX21" s="23" t="s">
        <v>529</v>
      </c>
    </row>
    <row r="22" spans="1:50" ht="22.5" customHeight="1" x14ac:dyDescent="0.25">
      <c r="A22" s="24" t="s">
        <v>36</v>
      </c>
      <c r="B22" s="25" t="s">
        <v>37</v>
      </c>
      <c r="C22" s="50">
        <v>4</v>
      </c>
      <c r="D22" s="23" t="s">
        <v>257</v>
      </c>
      <c r="E22" s="50">
        <v>7</v>
      </c>
      <c r="F22" s="23" t="s">
        <v>233</v>
      </c>
      <c r="G22" s="50">
        <v>8</v>
      </c>
      <c r="H22" s="23" t="s">
        <v>258</v>
      </c>
      <c r="I22" s="50">
        <v>19</v>
      </c>
      <c r="J22" s="23" t="s">
        <v>259</v>
      </c>
      <c r="K22" s="50">
        <v>23</v>
      </c>
      <c r="L22" s="23" t="s">
        <v>260</v>
      </c>
      <c r="M22" s="50">
        <v>39</v>
      </c>
      <c r="N22" s="23" t="s">
        <v>563</v>
      </c>
      <c r="O22" s="50">
        <v>38</v>
      </c>
      <c r="P22" s="23" t="s">
        <v>564</v>
      </c>
      <c r="Q22" s="50">
        <v>40</v>
      </c>
      <c r="R22" s="23" t="s">
        <v>565</v>
      </c>
      <c r="S22" s="50">
        <v>49</v>
      </c>
      <c r="T22" s="23" t="s">
        <v>566</v>
      </c>
      <c r="U22" s="50">
        <v>72</v>
      </c>
      <c r="V22" s="23" t="s">
        <v>567</v>
      </c>
      <c r="W22" s="50">
        <v>59</v>
      </c>
      <c r="X22" s="23" t="s">
        <v>568</v>
      </c>
      <c r="Y22" s="50">
        <v>73</v>
      </c>
      <c r="Z22" s="23" t="s">
        <v>569</v>
      </c>
      <c r="AA22" s="50">
        <v>72</v>
      </c>
      <c r="AB22" s="23" t="s">
        <v>570</v>
      </c>
      <c r="AC22" s="50">
        <v>86</v>
      </c>
      <c r="AD22" s="23" t="s">
        <v>571</v>
      </c>
      <c r="AE22" s="50">
        <v>70</v>
      </c>
      <c r="AF22" s="23" t="s">
        <v>395</v>
      </c>
      <c r="AG22" s="50">
        <v>83</v>
      </c>
      <c r="AH22" s="23" t="s">
        <v>572</v>
      </c>
      <c r="AI22" s="50">
        <v>60</v>
      </c>
      <c r="AJ22" s="23" t="s">
        <v>454</v>
      </c>
      <c r="AK22" s="50">
        <v>64</v>
      </c>
      <c r="AL22" s="23" t="s">
        <v>573</v>
      </c>
      <c r="AM22" s="50">
        <v>35</v>
      </c>
      <c r="AN22" s="23" t="s">
        <v>574</v>
      </c>
      <c r="AO22" s="50">
        <v>29</v>
      </c>
      <c r="AP22" s="23" t="s">
        <v>221</v>
      </c>
      <c r="AQ22" s="50">
        <v>42</v>
      </c>
      <c r="AR22" s="23" t="s">
        <v>575</v>
      </c>
      <c r="AS22" s="50">
        <v>55</v>
      </c>
      <c r="AT22" s="23" t="s">
        <v>576</v>
      </c>
      <c r="AU22" s="50">
        <v>57</v>
      </c>
      <c r="AV22" s="23" t="s">
        <v>577</v>
      </c>
      <c r="AW22" s="50">
        <v>45</v>
      </c>
      <c r="AX22" s="23" t="s">
        <v>578</v>
      </c>
    </row>
    <row r="23" spans="1:50" ht="16.5" customHeight="1" x14ac:dyDescent="0.25">
      <c r="A23" s="29" t="s">
        <v>38</v>
      </c>
      <c r="B23" s="26" t="s">
        <v>39</v>
      </c>
      <c r="C23" s="50">
        <v>6</v>
      </c>
      <c r="D23" s="23" t="s">
        <v>198</v>
      </c>
      <c r="E23" s="50">
        <v>9</v>
      </c>
      <c r="F23" s="23" t="s">
        <v>261</v>
      </c>
      <c r="G23" s="50">
        <v>7</v>
      </c>
      <c r="H23" s="23" t="s">
        <v>262</v>
      </c>
      <c r="I23" s="50">
        <v>10</v>
      </c>
      <c r="J23" s="23" t="s">
        <v>263</v>
      </c>
      <c r="K23" s="50">
        <v>9</v>
      </c>
      <c r="L23" s="23" t="s">
        <v>202</v>
      </c>
      <c r="M23" s="50">
        <v>37</v>
      </c>
      <c r="N23" s="23" t="s">
        <v>579</v>
      </c>
      <c r="O23" s="50">
        <v>24</v>
      </c>
      <c r="P23" s="23" t="s">
        <v>531</v>
      </c>
      <c r="Q23" s="50">
        <v>34</v>
      </c>
      <c r="R23" s="23" t="s">
        <v>580</v>
      </c>
      <c r="S23" s="50">
        <v>35</v>
      </c>
      <c r="T23" s="23" t="s">
        <v>581</v>
      </c>
      <c r="U23" s="50">
        <v>46</v>
      </c>
      <c r="V23" s="23" t="s">
        <v>582</v>
      </c>
      <c r="W23" s="50">
        <v>54</v>
      </c>
      <c r="X23" s="23" t="s">
        <v>583</v>
      </c>
      <c r="Y23" s="50">
        <v>54</v>
      </c>
      <c r="Z23" s="23" t="s">
        <v>584</v>
      </c>
      <c r="AA23" s="50">
        <v>65</v>
      </c>
      <c r="AB23" s="23" t="s">
        <v>585</v>
      </c>
      <c r="AC23" s="50">
        <v>69</v>
      </c>
      <c r="AD23" s="23" t="s">
        <v>586</v>
      </c>
      <c r="AE23" s="50">
        <v>58</v>
      </c>
      <c r="AF23" s="23" t="s">
        <v>587</v>
      </c>
      <c r="AG23" s="50">
        <v>63</v>
      </c>
      <c r="AH23" s="23" t="s">
        <v>588</v>
      </c>
      <c r="AI23" s="50">
        <v>68</v>
      </c>
      <c r="AJ23" s="23" t="s">
        <v>397</v>
      </c>
      <c r="AK23" s="50">
        <v>53</v>
      </c>
      <c r="AL23" s="23" t="s">
        <v>589</v>
      </c>
      <c r="AM23" s="50">
        <v>30</v>
      </c>
      <c r="AN23" s="23" t="s">
        <v>590</v>
      </c>
      <c r="AO23" s="50">
        <v>33</v>
      </c>
      <c r="AP23" s="23" t="s">
        <v>591</v>
      </c>
      <c r="AQ23" s="50">
        <v>43</v>
      </c>
      <c r="AR23" s="23" t="s">
        <v>592</v>
      </c>
      <c r="AS23" s="50">
        <v>60</v>
      </c>
      <c r="AT23" s="23" t="s">
        <v>593</v>
      </c>
      <c r="AU23" s="50">
        <v>81</v>
      </c>
      <c r="AV23" s="23" t="s">
        <v>594</v>
      </c>
      <c r="AW23" s="50">
        <v>68</v>
      </c>
      <c r="AX23" s="23" t="s">
        <v>595</v>
      </c>
    </row>
    <row r="24" spans="1:50" ht="16.5" customHeight="1" x14ac:dyDescent="0.25">
      <c r="A24" s="24" t="s">
        <v>40</v>
      </c>
      <c r="B24" s="26" t="s">
        <v>41</v>
      </c>
      <c r="C24" s="50">
        <v>5</v>
      </c>
      <c r="D24" s="23" t="s">
        <v>203</v>
      </c>
      <c r="E24" s="50">
        <v>3</v>
      </c>
      <c r="F24" s="23" t="s">
        <v>228</v>
      </c>
      <c r="G24" s="50">
        <v>5</v>
      </c>
      <c r="H24" s="23" t="s">
        <v>248</v>
      </c>
      <c r="I24" s="50">
        <v>93</v>
      </c>
      <c r="J24" s="23" t="s">
        <v>264</v>
      </c>
      <c r="K24" s="50">
        <v>114</v>
      </c>
      <c r="L24" s="23" t="s">
        <v>265</v>
      </c>
      <c r="M24" s="50">
        <v>114</v>
      </c>
      <c r="N24" s="23" t="s">
        <v>596</v>
      </c>
      <c r="O24" s="50">
        <v>150</v>
      </c>
      <c r="P24" s="23" t="s">
        <v>597</v>
      </c>
      <c r="Q24" s="50">
        <v>153</v>
      </c>
      <c r="R24" s="23" t="s">
        <v>598</v>
      </c>
      <c r="S24" s="50">
        <v>157</v>
      </c>
      <c r="T24" s="23" t="s">
        <v>599</v>
      </c>
      <c r="U24" s="50">
        <v>169</v>
      </c>
      <c r="V24" s="23" t="s">
        <v>600</v>
      </c>
      <c r="W24" s="50">
        <v>164</v>
      </c>
      <c r="X24" s="23" t="s">
        <v>601</v>
      </c>
      <c r="Y24" s="50">
        <v>199</v>
      </c>
      <c r="Z24" s="23" t="s">
        <v>602</v>
      </c>
      <c r="AA24" s="50">
        <v>191</v>
      </c>
      <c r="AB24" s="23" t="s">
        <v>603</v>
      </c>
      <c r="AC24" s="50">
        <v>160</v>
      </c>
      <c r="AD24" s="23" t="s">
        <v>604</v>
      </c>
      <c r="AE24" s="50">
        <v>184</v>
      </c>
      <c r="AF24" s="23" t="s">
        <v>605</v>
      </c>
      <c r="AG24" s="50">
        <v>181</v>
      </c>
      <c r="AH24" s="23" t="s">
        <v>606</v>
      </c>
      <c r="AI24" s="50">
        <v>172</v>
      </c>
      <c r="AJ24" s="23" t="s">
        <v>607</v>
      </c>
      <c r="AK24" s="50">
        <v>126</v>
      </c>
      <c r="AL24" s="23" t="s">
        <v>608</v>
      </c>
      <c r="AM24" s="50">
        <v>114</v>
      </c>
      <c r="AN24" s="23" t="s">
        <v>609</v>
      </c>
      <c r="AO24" s="50">
        <v>65</v>
      </c>
      <c r="AP24" s="23" t="s">
        <v>610</v>
      </c>
      <c r="AQ24" s="50">
        <v>51</v>
      </c>
      <c r="AR24" s="23" t="s">
        <v>611</v>
      </c>
      <c r="AS24" s="50">
        <v>196</v>
      </c>
      <c r="AT24" s="23" t="s">
        <v>612</v>
      </c>
      <c r="AU24" s="50">
        <v>156</v>
      </c>
      <c r="AV24" s="23" t="s">
        <v>613</v>
      </c>
      <c r="AW24" s="50">
        <v>149</v>
      </c>
      <c r="AX24" s="23" t="s">
        <v>614</v>
      </c>
    </row>
    <row r="25" spans="1:50" ht="16.5" customHeight="1" x14ac:dyDescent="0.25">
      <c r="A25" s="29" t="s">
        <v>42</v>
      </c>
      <c r="B25" s="26" t="s">
        <v>43</v>
      </c>
      <c r="C25" s="50">
        <v>10</v>
      </c>
      <c r="D25" s="23" t="s">
        <v>266</v>
      </c>
      <c r="E25" s="50">
        <v>9</v>
      </c>
      <c r="F25" s="23" t="s">
        <v>261</v>
      </c>
      <c r="G25" s="50">
        <v>7</v>
      </c>
      <c r="H25" s="23" t="s">
        <v>262</v>
      </c>
      <c r="I25" s="50">
        <v>28</v>
      </c>
      <c r="J25" s="23" t="s">
        <v>267</v>
      </c>
      <c r="K25" s="50">
        <v>37</v>
      </c>
      <c r="L25" s="23" t="s">
        <v>268</v>
      </c>
      <c r="M25" s="50">
        <v>38</v>
      </c>
      <c r="N25" s="23" t="s">
        <v>615</v>
      </c>
      <c r="O25" s="50">
        <v>40</v>
      </c>
      <c r="P25" s="23" t="s">
        <v>616</v>
      </c>
      <c r="Q25" s="50">
        <v>44</v>
      </c>
      <c r="R25" s="23" t="s">
        <v>617</v>
      </c>
      <c r="S25" s="50">
        <v>42</v>
      </c>
      <c r="T25" s="23" t="s">
        <v>389</v>
      </c>
      <c r="U25" s="50">
        <v>53</v>
      </c>
      <c r="V25" s="23" t="s">
        <v>390</v>
      </c>
      <c r="W25" s="50">
        <v>57</v>
      </c>
      <c r="X25" s="23" t="s">
        <v>618</v>
      </c>
      <c r="Y25" s="50">
        <v>55</v>
      </c>
      <c r="Z25" s="23" t="s">
        <v>619</v>
      </c>
      <c r="AA25" s="50">
        <v>57</v>
      </c>
      <c r="AB25" s="23" t="s">
        <v>620</v>
      </c>
      <c r="AC25" s="50">
        <v>61</v>
      </c>
      <c r="AD25" s="23" t="s">
        <v>394</v>
      </c>
      <c r="AE25" s="50">
        <v>50</v>
      </c>
      <c r="AF25" s="23" t="s">
        <v>621</v>
      </c>
      <c r="AG25" s="50">
        <v>43</v>
      </c>
      <c r="AH25" s="23" t="s">
        <v>540</v>
      </c>
      <c r="AI25" s="50">
        <v>43</v>
      </c>
      <c r="AJ25" s="23" t="s">
        <v>622</v>
      </c>
      <c r="AK25" s="50">
        <v>39</v>
      </c>
      <c r="AL25" s="23" t="s">
        <v>623</v>
      </c>
      <c r="AM25" s="50">
        <v>25</v>
      </c>
      <c r="AN25" s="23" t="s">
        <v>624</v>
      </c>
      <c r="AO25" s="50">
        <v>26</v>
      </c>
      <c r="AP25" s="23" t="s">
        <v>625</v>
      </c>
      <c r="AQ25" s="50">
        <v>20</v>
      </c>
      <c r="AR25" s="23" t="s">
        <v>626</v>
      </c>
      <c r="AS25" s="50">
        <v>32</v>
      </c>
      <c r="AT25" s="23" t="s">
        <v>627</v>
      </c>
      <c r="AU25" s="50">
        <v>32</v>
      </c>
      <c r="AV25" s="23" t="s">
        <v>628</v>
      </c>
      <c r="AW25" s="50">
        <v>23</v>
      </c>
      <c r="AX25" s="23" t="s">
        <v>629</v>
      </c>
    </row>
    <row r="26" spans="1:50" ht="16.5" customHeight="1" x14ac:dyDescent="0.25">
      <c r="A26" s="24" t="s">
        <v>44</v>
      </c>
      <c r="B26" s="26" t="s">
        <v>45</v>
      </c>
      <c r="C26" s="50">
        <v>1</v>
      </c>
      <c r="D26" s="23" t="s">
        <v>269</v>
      </c>
      <c r="E26" s="50">
        <v>1</v>
      </c>
      <c r="F26" s="23" t="s">
        <v>270</v>
      </c>
      <c r="G26" s="50">
        <v>1</v>
      </c>
      <c r="H26" s="23" t="s">
        <v>271</v>
      </c>
      <c r="I26" s="50">
        <v>7</v>
      </c>
      <c r="J26" s="23" t="s">
        <v>272</v>
      </c>
      <c r="K26" s="50">
        <v>8</v>
      </c>
      <c r="L26" s="23" t="s">
        <v>273</v>
      </c>
      <c r="M26" s="50">
        <v>7</v>
      </c>
      <c r="N26" s="23" t="s">
        <v>630</v>
      </c>
      <c r="O26" s="50">
        <v>6</v>
      </c>
      <c r="P26" s="23" t="s">
        <v>631</v>
      </c>
      <c r="Q26" s="50">
        <v>11</v>
      </c>
      <c r="R26" s="23" t="s">
        <v>632</v>
      </c>
      <c r="S26" s="50">
        <v>5</v>
      </c>
      <c r="T26" s="23" t="s">
        <v>633</v>
      </c>
      <c r="U26" s="50">
        <v>8</v>
      </c>
      <c r="V26" s="23" t="s">
        <v>634</v>
      </c>
      <c r="W26" s="50">
        <v>5</v>
      </c>
      <c r="X26" s="23" t="s">
        <v>635</v>
      </c>
      <c r="Y26" s="50">
        <v>10</v>
      </c>
      <c r="Z26" s="23" t="s">
        <v>636</v>
      </c>
      <c r="AA26" s="50">
        <v>10</v>
      </c>
      <c r="AB26" s="23" t="s">
        <v>637</v>
      </c>
      <c r="AC26" s="50">
        <v>24</v>
      </c>
      <c r="AD26" s="23" t="s">
        <v>638</v>
      </c>
      <c r="AE26" s="50">
        <v>19</v>
      </c>
      <c r="AF26" s="23" t="s">
        <v>639</v>
      </c>
      <c r="AG26" s="50">
        <v>20</v>
      </c>
      <c r="AH26" s="23" t="s">
        <v>640</v>
      </c>
      <c r="AI26" s="50">
        <v>27</v>
      </c>
      <c r="AJ26" s="23" t="s">
        <v>322</v>
      </c>
      <c r="AK26" s="50">
        <v>24</v>
      </c>
      <c r="AL26" s="23" t="s">
        <v>321</v>
      </c>
      <c r="AM26" s="50">
        <v>12</v>
      </c>
      <c r="AN26" s="23" t="s">
        <v>323</v>
      </c>
      <c r="AO26" s="50">
        <v>5</v>
      </c>
      <c r="AP26" s="23" t="s">
        <v>641</v>
      </c>
      <c r="AQ26" s="50">
        <v>2</v>
      </c>
      <c r="AR26" s="23" t="s">
        <v>642</v>
      </c>
      <c r="AS26" s="50">
        <v>10</v>
      </c>
      <c r="AT26" s="23" t="s">
        <v>637</v>
      </c>
      <c r="AU26" s="50">
        <v>13</v>
      </c>
      <c r="AV26" s="23" t="s">
        <v>643</v>
      </c>
      <c r="AW26" s="50">
        <v>30</v>
      </c>
      <c r="AX26" s="23" t="s">
        <v>644</v>
      </c>
    </row>
    <row r="27" spans="1:50" ht="16.5" customHeight="1" x14ac:dyDescent="0.25">
      <c r="A27" s="110"/>
      <c r="B27" s="111"/>
      <c r="C27" s="50"/>
      <c r="D27" s="23"/>
      <c r="E27" s="50"/>
      <c r="F27" s="23"/>
      <c r="G27" s="50"/>
      <c r="H27" s="23"/>
      <c r="I27" s="50"/>
      <c r="J27" s="23"/>
      <c r="K27" s="50"/>
      <c r="L27" s="23"/>
      <c r="M27" s="50"/>
      <c r="N27" s="23"/>
      <c r="O27" s="50"/>
      <c r="P27" s="23"/>
      <c r="Q27" s="50"/>
      <c r="R27" s="23"/>
      <c r="S27" s="50"/>
      <c r="T27" s="23"/>
      <c r="U27" s="50"/>
      <c r="V27" s="23"/>
      <c r="W27" s="50"/>
      <c r="X27" s="23"/>
      <c r="Y27" s="50"/>
      <c r="Z27" s="23"/>
      <c r="AA27" s="50"/>
      <c r="AB27" s="23"/>
      <c r="AC27" s="50"/>
      <c r="AD27" s="23"/>
      <c r="AE27" s="50"/>
      <c r="AF27" s="23"/>
      <c r="AG27" s="50"/>
      <c r="AH27" s="23"/>
      <c r="AI27" s="50"/>
      <c r="AJ27" s="23"/>
      <c r="AK27" s="50"/>
      <c r="AL27" s="23"/>
      <c r="AM27" s="50"/>
      <c r="AN27" s="23"/>
      <c r="AO27" s="50"/>
      <c r="AP27" s="23"/>
      <c r="AQ27" s="50"/>
      <c r="AR27" s="23"/>
      <c r="AS27" s="50"/>
      <c r="AT27" s="23"/>
      <c r="AU27" s="50"/>
      <c r="AV27" s="23"/>
      <c r="AW27" s="50"/>
      <c r="AX27" s="23"/>
    </row>
    <row r="28" spans="1:50" ht="16.5" customHeight="1" x14ac:dyDescent="0.25">
      <c r="A28" s="110"/>
      <c r="B28" s="111"/>
      <c r="C28" s="239">
        <v>1995</v>
      </c>
      <c r="D28" s="210"/>
      <c r="E28" s="239">
        <v>1996</v>
      </c>
      <c r="F28" s="210"/>
      <c r="G28" s="239">
        <v>1997</v>
      </c>
      <c r="H28" s="210"/>
      <c r="I28" s="239">
        <v>1998</v>
      </c>
      <c r="J28" s="210"/>
      <c r="K28" s="239">
        <v>1999</v>
      </c>
      <c r="L28" s="210"/>
      <c r="M28" s="239">
        <v>2000</v>
      </c>
      <c r="N28" s="210"/>
      <c r="O28" s="239">
        <v>2001</v>
      </c>
      <c r="P28" s="210"/>
      <c r="Q28" s="239">
        <v>2002</v>
      </c>
      <c r="R28" s="210"/>
      <c r="S28" s="256">
        <v>2003</v>
      </c>
      <c r="T28" s="258"/>
      <c r="U28" s="256">
        <v>2004</v>
      </c>
      <c r="V28" s="258"/>
      <c r="W28" s="256">
        <v>2005</v>
      </c>
      <c r="X28" s="258"/>
      <c r="Y28" s="256">
        <v>2006</v>
      </c>
      <c r="Z28" s="258"/>
      <c r="AA28" s="256">
        <v>2007</v>
      </c>
      <c r="AB28" s="258"/>
      <c r="AC28" s="256">
        <v>2008</v>
      </c>
      <c r="AD28" s="258"/>
      <c r="AE28" s="256">
        <v>2009</v>
      </c>
      <c r="AF28" s="258"/>
      <c r="AG28" s="256">
        <v>2010</v>
      </c>
      <c r="AH28" s="258"/>
      <c r="AI28" s="256">
        <v>2011</v>
      </c>
      <c r="AJ28" s="258"/>
      <c r="AK28" s="256">
        <v>2012</v>
      </c>
      <c r="AL28" s="258"/>
      <c r="AM28" s="256">
        <v>2013</v>
      </c>
      <c r="AN28" s="258"/>
      <c r="AO28" s="256">
        <v>2014</v>
      </c>
      <c r="AP28" s="258"/>
      <c r="AQ28" s="256">
        <v>2015</v>
      </c>
      <c r="AR28" s="258"/>
      <c r="AS28" s="256">
        <v>2016</v>
      </c>
      <c r="AT28" s="258"/>
      <c r="AU28" s="256">
        <v>2017</v>
      </c>
      <c r="AV28" s="258"/>
      <c r="AW28" s="256">
        <v>2018</v>
      </c>
      <c r="AX28" s="258"/>
    </row>
    <row r="29" spans="1:50" ht="30.75" customHeight="1" x14ac:dyDescent="0.25">
      <c r="B29" s="36"/>
      <c r="C29" s="248" t="s">
        <v>288</v>
      </c>
      <c r="D29" s="250"/>
      <c r="E29" s="248" t="s">
        <v>288</v>
      </c>
      <c r="F29" s="250"/>
      <c r="G29" s="248" t="s">
        <v>288</v>
      </c>
      <c r="H29" s="250"/>
      <c r="I29" s="248" t="s">
        <v>288</v>
      </c>
      <c r="J29" s="250"/>
      <c r="K29" s="248" t="s">
        <v>288</v>
      </c>
      <c r="L29" s="250"/>
      <c r="M29" s="248" t="s">
        <v>288</v>
      </c>
      <c r="N29" s="250"/>
      <c r="O29" s="248" t="s">
        <v>288</v>
      </c>
      <c r="P29" s="250"/>
      <c r="Q29" s="248" t="s">
        <v>288</v>
      </c>
      <c r="R29" s="250"/>
      <c r="S29" s="248" t="s">
        <v>288</v>
      </c>
      <c r="T29" s="250"/>
      <c r="U29" s="248" t="s">
        <v>288</v>
      </c>
      <c r="V29" s="250"/>
      <c r="W29" s="248" t="s">
        <v>288</v>
      </c>
      <c r="X29" s="250"/>
      <c r="Y29" s="248" t="s">
        <v>288</v>
      </c>
      <c r="Z29" s="250"/>
      <c r="AA29" s="248" t="s">
        <v>288</v>
      </c>
      <c r="AB29" s="250"/>
      <c r="AC29" s="248" t="s">
        <v>288</v>
      </c>
      <c r="AD29" s="250"/>
      <c r="AE29" s="248" t="s">
        <v>288</v>
      </c>
      <c r="AF29" s="250"/>
      <c r="AG29" s="248" t="s">
        <v>288</v>
      </c>
      <c r="AH29" s="250"/>
      <c r="AI29" s="248" t="s">
        <v>288</v>
      </c>
      <c r="AJ29" s="250"/>
      <c r="AK29" s="248" t="s">
        <v>288</v>
      </c>
      <c r="AL29" s="250"/>
      <c r="AM29" s="248" t="s">
        <v>288</v>
      </c>
      <c r="AN29" s="250"/>
      <c r="AO29" s="248" t="s">
        <v>288</v>
      </c>
      <c r="AP29" s="250"/>
      <c r="AQ29" s="248" t="s">
        <v>288</v>
      </c>
      <c r="AR29" s="250"/>
      <c r="AS29" s="248" t="s">
        <v>288</v>
      </c>
      <c r="AT29" s="250"/>
      <c r="AU29" s="248" t="s">
        <v>288</v>
      </c>
      <c r="AV29" s="250"/>
      <c r="AW29" s="248" t="s">
        <v>288</v>
      </c>
      <c r="AX29" s="250"/>
    </row>
    <row r="30" spans="1:50" ht="22.5" customHeight="1" x14ac:dyDescent="0.25">
      <c r="A30" s="94" t="s">
        <v>46</v>
      </c>
      <c r="B30" s="95"/>
      <c r="C30" s="66" t="s">
        <v>108</v>
      </c>
      <c r="D30" s="105" t="s">
        <v>71</v>
      </c>
      <c r="E30" s="66" t="s">
        <v>108</v>
      </c>
      <c r="F30" s="105" t="s">
        <v>71</v>
      </c>
      <c r="G30" s="66" t="s">
        <v>108</v>
      </c>
      <c r="H30" s="105" t="s">
        <v>71</v>
      </c>
      <c r="I30" s="66" t="s">
        <v>108</v>
      </c>
      <c r="J30" s="105" t="s">
        <v>71</v>
      </c>
      <c r="K30" s="66" t="s">
        <v>108</v>
      </c>
      <c r="L30" s="105" t="s">
        <v>71</v>
      </c>
      <c r="M30" s="66"/>
      <c r="N30" s="105"/>
      <c r="O30" s="66"/>
      <c r="P30" s="105"/>
      <c r="Q30" s="66"/>
      <c r="R30" s="105"/>
      <c r="S30" s="66"/>
      <c r="T30" s="105"/>
      <c r="U30" s="66"/>
      <c r="V30" s="105"/>
      <c r="W30" s="66"/>
      <c r="X30" s="105"/>
      <c r="Y30" s="66"/>
      <c r="Z30" s="105"/>
      <c r="AA30" s="66"/>
      <c r="AB30" s="105"/>
      <c r="AC30" s="66"/>
      <c r="AD30" s="105"/>
      <c r="AE30" s="66"/>
      <c r="AF30" s="105"/>
      <c r="AG30" s="66"/>
      <c r="AH30" s="105"/>
      <c r="AI30" s="66"/>
      <c r="AJ30" s="105"/>
      <c r="AK30" s="66"/>
      <c r="AL30" s="105"/>
      <c r="AM30" s="66"/>
      <c r="AN30" s="105"/>
      <c r="AO30" s="66"/>
      <c r="AP30" s="105"/>
      <c r="AQ30" s="66"/>
      <c r="AR30" s="105"/>
      <c r="AS30" s="66"/>
      <c r="AT30" s="105"/>
      <c r="AU30" s="66"/>
      <c r="AV30" s="105"/>
      <c r="AW30" s="66"/>
      <c r="AX30" s="105"/>
    </row>
    <row r="31" spans="1:50" ht="16.5" customHeight="1" x14ac:dyDescent="0.25">
      <c r="A31" s="96" t="s">
        <v>47</v>
      </c>
      <c r="B31" s="26" t="s">
        <v>48</v>
      </c>
      <c r="C31" s="50">
        <v>27</v>
      </c>
      <c r="D31" s="23" t="s">
        <v>274</v>
      </c>
      <c r="E31" s="50">
        <v>28</v>
      </c>
      <c r="F31" s="23" t="s">
        <v>275</v>
      </c>
      <c r="G31" s="50">
        <v>32</v>
      </c>
      <c r="H31" s="23" t="s">
        <v>276</v>
      </c>
      <c r="I31" s="50">
        <v>84</v>
      </c>
      <c r="J31" s="23" t="s">
        <v>277</v>
      </c>
      <c r="K31" s="50">
        <v>85</v>
      </c>
      <c r="L31" s="23" t="s">
        <v>278</v>
      </c>
      <c r="M31" s="50">
        <v>129</v>
      </c>
      <c r="N31" s="23" t="s">
        <v>645</v>
      </c>
      <c r="O31" s="50">
        <v>108</v>
      </c>
      <c r="P31" s="23" t="s">
        <v>646</v>
      </c>
      <c r="Q31" s="50">
        <v>117</v>
      </c>
      <c r="R31" s="23" t="s">
        <v>647</v>
      </c>
      <c r="S31" s="50">
        <v>128</v>
      </c>
      <c r="T31" s="23" t="s">
        <v>648</v>
      </c>
      <c r="U31" s="50">
        <v>170</v>
      </c>
      <c r="V31" s="23" t="s">
        <v>649</v>
      </c>
      <c r="W31" s="50">
        <v>179</v>
      </c>
      <c r="X31" s="23" t="s">
        <v>650</v>
      </c>
      <c r="Y31" s="50">
        <v>161</v>
      </c>
      <c r="Z31" s="23" t="s">
        <v>651</v>
      </c>
      <c r="AA31" s="50">
        <v>163</v>
      </c>
      <c r="AB31" s="23" t="s">
        <v>652</v>
      </c>
      <c r="AC31" s="50">
        <v>193</v>
      </c>
      <c r="AD31" s="23" t="s">
        <v>653</v>
      </c>
      <c r="AE31" s="50">
        <v>198</v>
      </c>
      <c r="AF31" s="23" t="s">
        <v>654</v>
      </c>
      <c r="AG31" s="50">
        <v>156</v>
      </c>
      <c r="AH31" s="23" t="s">
        <v>655</v>
      </c>
      <c r="AI31" s="50">
        <v>172</v>
      </c>
      <c r="AJ31" t="s">
        <v>607</v>
      </c>
      <c r="AK31" s="101">
        <v>143</v>
      </c>
      <c r="AL31" t="s">
        <v>656</v>
      </c>
      <c r="AM31" s="50">
        <v>81</v>
      </c>
      <c r="AN31" s="23" t="s">
        <v>657</v>
      </c>
      <c r="AO31" s="50">
        <v>104</v>
      </c>
      <c r="AP31" s="23" t="s">
        <v>658</v>
      </c>
      <c r="AQ31" s="50">
        <v>89</v>
      </c>
      <c r="AR31" s="23" t="s">
        <v>659</v>
      </c>
      <c r="AS31" s="50">
        <v>194</v>
      </c>
      <c r="AT31" s="23" t="s">
        <v>660</v>
      </c>
      <c r="AU31" s="50">
        <v>173</v>
      </c>
      <c r="AV31" s="23" t="s">
        <v>661</v>
      </c>
      <c r="AW31" s="50">
        <v>165</v>
      </c>
      <c r="AX31" s="23" t="s">
        <v>662</v>
      </c>
    </row>
    <row r="32" spans="1:50" ht="16.5" customHeight="1" x14ac:dyDescent="0.25">
      <c r="A32" s="96" t="s">
        <v>49</v>
      </c>
      <c r="B32" s="26" t="s">
        <v>50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2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29"/>
      <c r="AK32" s="23"/>
      <c r="AL32" s="1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6.5" customHeight="1" x14ac:dyDescent="0.25">
      <c r="A33" s="96" t="s">
        <v>51</v>
      </c>
      <c r="B33" s="26" t="s">
        <v>52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2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29"/>
      <c r="AK33" s="23"/>
      <c r="AL33" s="1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6.5" customHeight="1" x14ac:dyDescent="0.25">
      <c r="A34" s="96" t="s">
        <v>53</v>
      </c>
      <c r="B34" s="31" t="s">
        <v>54</v>
      </c>
      <c r="C34" s="50">
        <v>5</v>
      </c>
      <c r="D34" s="23" t="s">
        <v>203</v>
      </c>
      <c r="E34" s="50">
        <v>6</v>
      </c>
      <c r="F34" s="23" t="s">
        <v>279</v>
      </c>
      <c r="G34" s="50">
        <v>6</v>
      </c>
      <c r="H34" s="23" t="s">
        <v>229</v>
      </c>
      <c r="I34" s="50">
        <v>13</v>
      </c>
      <c r="J34" s="23" t="s">
        <v>280</v>
      </c>
      <c r="K34" s="50">
        <v>13</v>
      </c>
      <c r="L34" s="23" t="s">
        <v>281</v>
      </c>
      <c r="M34" s="50">
        <v>14</v>
      </c>
      <c r="N34" s="23" t="s">
        <v>663</v>
      </c>
      <c r="O34" s="50">
        <v>14</v>
      </c>
      <c r="P34" s="23" t="s">
        <v>664</v>
      </c>
      <c r="Q34" s="50">
        <v>11</v>
      </c>
      <c r="R34" s="23" t="s">
        <v>632</v>
      </c>
      <c r="S34" s="50">
        <v>12</v>
      </c>
      <c r="T34" s="23" t="s">
        <v>665</v>
      </c>
      <c r="U34" s="50">
        <v>11</v>
      </c>
      <c r="V34" s="23" t="s">
        <v>282</v>
      </c>
      <c r="W34" s="50">
        <v>10</v>
      </c>
      <c r="X34" s="23" t="s">
        <v>666</v>
      </c>
      <c r="Y34" s="50">
        <v>19</v>
      </c>
      <c r="Z34" s="23" t="s">
        <v>667</v>
      </c>
      <c r="AA34" s="50">
        <v>15</v>
      </c>
      <c r="AB34" s="23" t="s">
        <v>668</v>
      </c>
      <c r="AC34" s="50">
        <v>17</v>
      </c>
      <c r="AD34" s="23" t="s">
        <v>669</v>
      </c>
      <c r="AE34" s="50">
        <v>10</v>
      </c>
      <c r="AF34" s="23" t="s">
        <v>670</v>
      </c>
      <c r="AG34" s="50">
        <v>12</v>
      </c>
      <c r="AH34" s="23" t="s">
        <v>671</v>
      </c>
      <c r="AI34" s="50">
        <v>14</v>
      </c>
      <c r="AJ34" s="23" t="s">
        <v>672</v>
      </c>
      <c r="AK34" s="50">
        <v>11</v>
      </c>
      <c r="AL34" s="23" t="s">
        <v>673</v>
      </c>
      <c r="AM34" s="50">
        <v>7</v>
      </c>
      <c r="AN34" s="23" t="s">
        <v>674</v>
      </c>
      <c r="AO34" s="50">
        <v>7</v>
      </c>
      <c r="AP34" s="23" t="s">
        <v>675</v>
      </c>
      <c r="AQ34" s="50">
        <v>9</v>
      </c>
      <c r="AR34" s="23" t="s">
        <v>676</v>
      </c>
      <c r="AS34" s="50">
        <v>9</v>
      </c>
      <c r="AT34" s="23" t="s">
        <v>677</v>
      </c>
      <c r="AU34" s="50">
        <v>9</v>
      </c>
      <c r="AV34" s="23" t="s">
        <v>678</v>
      </c>
      <c r="AW34" s="50">
        <v>16</v>
      </c>
      <c r="AX34" s="23" t="s">
        <v>679</v>
      </c>
    </row>
    <row r="35" spans="1:50" x14ac:dyDescent="0.25">
      <c r="A35" s="75"/>
      <c r="B35" s="76"/>
      <c r="C35" s="15"/>
      <c r="D35" s="15"/>
    </row>
  </sheetData>
  <mergeCells count="97">
    <mergeCell ref="AI28:AJ28"/>
    <mergeCell ref="M29:N29"/>
    <mergeCell ref="Y29:Z29"/>
    <mergeCell ref="AA29:AB29"/>
    <mergeCell ref="AC29:AD29"/>
    <mergeCell ref="AE29:AF29"/>
    <mergeCell ref="AG29:AH29"/>
    <mergeCell ref="AI29:AJ29"/>
    <mergeCell ref="AA28:AB28"/>
    <mergeCell ref="U29:V29"/>
    <mergeCell ref="W29:X29"/>
    <mergeCell ref="O29:P29"/>
    <mergeCell ref="Q29:R29"/>
    <mergeCell ref="S29:T29"/>
    <mergeCell ref="U28:V28"/>
    <mergeCell ref="AU3:AV3"/>
    <mergeCell ref="AW3:AX3"/>
    <mergeCell ref="U4:V4"/>
    <mergeCell ref="W4:X4"/>
    <mergeCell ref="Y4:Z4"/>
    <mergeCell ref="AU4:AV4"/>
    <mergeCell ref="AW4:AX4"/>
    <mergeCell ref="U3:V3"/>
    <mergeCell ref="W3:X3"/>
    <mergeCell ref="AM3:AN3"/>
    <mergeCell ref="AO3:AP3"/>
    <mergeCell ref="AQ3:AR3"/>
    <mergeCell ref="AS3:AT3"/>
    <mergeCell ref="AA3:AB3"/>
    <mergeCell ref="AC3:AD3"/>
    <mergeCell ref="AM4:AN4"/>
    <mergeCell ref="M3:N3"/>
    <mergeCell ref="Q3:R3"/>
    <mergeCell ref="S3:T3"/>
    <mergeCell ref="Q4:R4"/>
    <mergeCell ref="S4:T4"/>
    <mergeCell ref="AW29:AX29"/>
    <mergeCell ref="AU28:AV28"/>
    <mergeCell ref="AW28:AX28"/>
    <mergeCell ref="AK28:AL28"/>
    <mergeCell ref="AM28:AN28"/>
    <mergeCell ref="AO28:AP28"/>
    <mergeCell ref="AQ28:AR28"/>
    <mergeCell ref="AS28:AT28"/>
    <mergeCell ref="AK29:AL29"/>
    <mergeCell ref="AM29:AN29"/>
    <mergeCell ref="AO29:AP29"/>
    <mergeCell ref="AQ29:AR29"/>
    <mergeCell ref="AS29:AT29"/>
    <mergeCell ref="AU29:AV29"/>
    <mergeCell ref="C29:D29"/>
    <mergeCell ref="E29:F29"/>
    <mergeCell ref="G29:H29"/>
    <mergeCell ref="I29:J29"/>
    <mergeCell ref="K29:L29"/>
    <mergeCell ref="AO4:AP4"/>
    <mergeCell ref="AQ4:AR4"/>
    <mergeCell ref="AS4:AT4"/>
    <mergeCell ref="AI4:AJ4"/>
    <mergeCell ref="AK4:AL4"/>
    <mergeCell ref="A6:B6"/>
    <mergeCell ref="C28:D28"/>
    <mergeCell ref="E28:F28"/>
    <mergeCell ref="G28:H28"/>
    <mergeCell ref="I28:J28"/>
    <mergeCell ref="K28:L28"/>
    <mergeCell ref="AA4:AB4"/>
    <mergeCell ref="AC4:AD4"/>
    <mergeCell ref="AE4:AF4"/>
    <mergeCell ref="AG4:AH4"/>
    <mergeCell ref="O4:P4"/>
    <mergeCell ref="M4:N4"/>
    <mergeCell ref="M28:N28"/>
    <mergeCell ref="W28:X28"/>
    <mergeCell ref="Y28:Z28"/>
    <mergeCell ref="AC28:AD28"/>
    <mergeCell ref="AE28:AF28"/>
    <mergeCell ref="O28:P28"/>
    <mergeCell ref="Q28:R28"/>
    <mergeCell ref="S28:T28"/>
    <mergeCell ref="AG28:AH28"/>
    <mergeCell ref="C4:D4"/>
    <mergeCell ref="E4:F4"/>
    <mergeCell ref="G4:H4"/>
    <mergeCell ref="I4:J4"/>
    <mergeCell ref="K4:L4"/>
    <mergeCell ref="AE3:AF3"/>
    <mergeCell ref="AG3:AH3"/>
    <mergeCell ref="AI3:AJ3"/>
    <mergeCell ref="AK3:AL3"/>
    <mergeCell ref="O3:P3"/>
    <mergeCell ref="Y3:Z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topLeftCell="A16" workbookViewId="0"/>
  </sheetViews>
  <sheetFormatPr defaultRowHeight="15" x14ac:dyDescent="0.25"/>
  <cols>
    <col min="1" max="2" width="14.28515625" customWidth="1"/>
    <col min="3" max="3" width="18.28515625" customWidth="1"/>
    <col min="4" max="4" width="18.5703125" customWidth="1"/>
    <col min="5" max="5" width="12.5703125" customWidth="1"/>
    <col min="6" max="7" width="18.28515625" customWidth="1"/>
  </cols>
  <sheetData>
    <row r="1" spans="1:7" ht="18.75" x14ac:dyDescent="0.3">
      <c r="A1" s="1" t="s">
        <v>150</v>
      </c>
      <c r="B1" s="1"/>
    </row>
    <row r="2" spans="1:7" ht="18.75" x14ac:dyDescent="0.3">
      <c r="A2" s="1"/>
      <c r="B2" s="1"/>
      <c r="G2" t="s">
        <v>286</v>
      </c>
    </row>
    <row r="3" spans="1:7" ht="18.75" x14ac:dyDescent="0.3">
      <c r="A3" s="1"/>
      <c r="B3" s="1"/>
      <c r="C3" s="107"/>
      <c r="D3" s="49" t="s">
        <v>111</v>
      </c>
      <c r="E3" s="121" t="s">
        <v>110</v>
      </c>
      <c r="F3" s="112" t="s">
        <v>289</v>
      </c>
      <c r="G3" s="109" t="s">
        <v>287</v>
      </c>
    </row>
    <row r="4" spans="1:7" ht="15.75" x14ac:dyDescent="0.25">
      <c r="B4" s="106" t="s">
        <v>283</v>
      </c>
      <c r="C4" s="49" t="s">
        <v>109</v>
      </c>
      <c r="D4" s="112" t="s">
        <v>285</v>
      </c>
      <c r="E4" s="108" t="s">
        <v>284</v>
      </c>
      <c r="F4" s="112" t="s">
        <v>680</v>
      </c>
    </row>
    <row r="5" spans="1:7" x14ac:dyDescent="0.25">
      <c r="A5" s="50" t="s">
        <v>72</v>
      </c>
      <c r="B5" s="130">
        <v>613257</v>
      </c>
      <c r="C5" s="23"/>
      <c r="D5" s="23"/>
      <c r="E5" s="122"/>
      <c r="F5" s="23"/>
    </row>
    <row r="6" spans="1:7" x14ac:dyDescent="0.25">
      <c r="A6" s="50" t="s">
        <v>73</v>
      </c>
      <c r="B6" s="131">
        <v>614184</v>
      </c>
      <c r="C6" s="23"/>
      <c r="D6" s="23"/>
      <c r="E6" s="122"/>
      <c r="F6" s="23"/>
    </row>
    <row r="7" spans="1:7" x14ac:dyDescent="0.25">
      <c r="A7" s="50" t="s">
        <v>74</v>
      </c>
      <c r="B7" s="131">
        <v>608202</v>
      </c>
      <c r="C7" s="23"/>
      <c r="D7" s="23"/>
      <c r="E7" s="122"/>
      <c r="F7" s="23"/>
    </row>
    <row r="8" spans="1:7" x14ac:dyDescent="0.25">
      <c r="A8" s="50" t="s">
        <v>75</v>
      </c>
      <c r="B8" s="131">
        <v>602111</v>
      </c>
      <c r="C8" s="23"/>
      <c r="D8" s="23"/>
      <c r="E8" s="122"/>
      <c r="F8" s="23"/>
    </row>
    <row r="9" spans="1:7" x14ac:dyDescent="0.25">
      <c r="A9" s="50" t="s">
        <v>76</v>
      </c>
      <c r="B9" s="132">
        <v>589468</v>
      </c>
      <c r="C9" s="23"/>
      <c r="D9" s="23"/>
      <c r="E9" s="122"/>
      <c r="F9" s="23"/>
    </row>
    <row r="10" spans="1:7" x14ac:dyDescent="0.25">
      <c r="A10" s="50" t="s">
        <v>77</v>
      </c>
      <c r="B10" s="131">
        <v>572826</v>
      </c>
      <c r="C10" s="23"/>
      <c r="D10" s="23"/>
      <c r="E10" s="122"/>
      <c r="F10" s="23"/>
    </row>
    <row r="11" spans="1:7" x14ac:dyDescent="0.25">
      <c r="A11" s="50" t="s">
        <v>78</v>
      </c>
      <c r="B11" s="114">
        <v>563744</v>
      </c>
      <c r="C11" s="114">
        <v>44642</v>
      </c>
      <c r="D11" s="114">
        <v>88510</v>
      </c>
      <c r="E11" s="118">
        <v>48747</v>
      </c>
      <c r="F11" s="23"/>
    </row>
    <row r="12" spans="1:7" x14ac:dyDescent="0.25">
      <c r="A12" s="50" t="s">
        <v>79</v>
      </c>
      <c r="B12" s="118">
        <v>565709</v>
      </c>
      <c r="C12" s="114">
        <v>45039</v>
      </c>
      <c r="D12" s="114">
        <v>88082</v>
      </c>
      <c r="E12" s="114">
        <v>49332</v>
      </c>
      <c r="F12" s="114">
        <v>26271</v>
      </c>
    </row>
    <row r="13" spans="1:7" x14ac:dyDescent="0.25">
      <c r="A13" s="50" t="s">
        <v>80</v>
      </c>
      <c r="B13" s="118">
        <v>589851</v>
      </c>
      <c r="C13" s="116"/>
      <c r="D13" s="96"/>
      <c r="E13" s="123"/>
      <c r="F13" s="23"/>
    </row>
    <row r="14" spans="1:7" x14ac:dyDescent="0.25">
      <c r="A14" s="50" t="s">
        <v>81</v>
      </c>
      <c r="B14" s="118">
        <v>607184</v>
      </c>
      <c r="C14" s="116"/>
      <c r="D14" s="96"/>
      <c r="E14" s="123"/>
      <c r="F14" s="23"/>
    </row>
    <row r="15" spans="1:7" x14ac:dyDescent="0.25">
      <c r="A15" s="50" t="s">
        <v>82</v>
      </c>
      <c r="B15" s="118">
        <v>613028</v>
      </c>
      <c r="C15" s="116"/>
      <c r="D15" s="96"/>
      <c r="E15" s="123"/>
      <c r="F15" s="23"/>
    </row>
    <row r="16" spans="1:7" x14ac:dyDescent="0.25">
      <c r="A16" s="50" t="s">
        <v>83</v>
      </c>
      <c r="B16" s="118">
        <v>635748</v>
      </c>
      <c r="C16" s="116"/>
      <c r="D16" s="96"/>
      <c r="E16" s="123"/>
      <c r="F16" s="23"/>
    </row>
    <row r="17" spans="1:7" x14ac:dyDescent="0.25">
      <c r="A17" s="50" t="s">
        <v>84</v>
      </c>
      <c r="B17" s="118">
        <v>655357</v>
      </c>
      <c r="C17" s="116"/>
      <c r="D17" s="96"/>
      <c r="E17" s="123"/>
      <c r="F17" s="23"/>
    </row>
    <row r="18" spans="1:7" x14ac:dyDescent="0.25">
      <c r="A18" s="50" t="s">
        <v>85</v>
      </c>
      <c r="B18" s="115">
        <v>672809</v>
      </c>
      <c r="C18" s="115">
        <v>54192</v>
      </c>
      <c r="D18" s="115">
        <v>104023</v>
      </c>
      <c r="E18" s="115">
        <v>58742</v>
      </c>
      <c r="F18" s="115">
        <v>30217</v>
      </c>
      <c r="G18" s="109" t="s">
        <v>686</v>
      </c>
    </row>
    <row r="19" spans="1:7" x14ac:dyDescent="0.25">
      <c r="A19" s="50" t="s">
        <v>86</v>
      </c>
      <c r="B19" s="115">
        <v>671058</v>
      </c>
      <c r="C19" s="117">
        <v>53746</v>
      </c>
      <c r="D19" s="115">
        <v>103669</v>
      </c>
      <c r="E19" s="124">
        <v>58338</v>
      </c>
      <c r="F19" s="115">
        <v>29776</v>
      </c>
      <c r="G19" t="s">
        <v>687</v>
      </c>
    </row>
    <row r="20" spans="1:7" x14ac:dyDescent="0.25">
      <c r="A20" s="50" t="s">
        <v>87</v>
      </c>
      <c r="B20" s="115">
        <v>687007</v>
      </c>
      <c r="C20" s="115">
        <v>55232</v>
      </c>
      <c r="D20" s="113">
        <v>106434</v>
      </c>
      <c r="E20" s="113">
        <v>60144</v>
      </c>
      <c r="F20" s="115">
        <v>30826</v>
      </c>
    </row>
    <row r="21" spans="1:7" x14ac:dyDescent="0.25">
      <c r="A21" s="50" t="s">
        <v>88</v>
      </c>
      <c r="B21" s="115">
        <v>688120</v>
      </c>
      <c r="C21" s="115">
        <v>55378</v>
      </c>
      <c r="D21" s="115">
        <v>107132</v>
      </c>
      <c r="E21" s="124">
        <v>60794</v>
      </c>
      <c r="F21" s="115">
        <v>30527</v>
      </c>
    </row>
    <row r="22" spans="1:7" x14ac:dyDescent="0.25">
      <c r="A22" s="50" t="s">
        <v>89</v>
      </c>
      <c r="B22" s="115">
        <v>694241</v>
      </c>
      <c r="C22" s="115">
        <v>55645</v>
      </c>
      <c r="D22" s="115">
        <v>107858</v>
      </c>
      <c r="E22" s="124">
        <v>61131</v>
      </c>
      <c r="F22" s="115">
        <v>30291</v>
      </c>
    </row>
    <row r="23" spans="1:7" x14ac:dyDescent="0.25">
      <c r="A23" s="50" t="s">
        <v>90</v>
      </c>
      <c r="B23" s="115">
        <v>664517</v>
      </c>
      <c r="C23" s="115">
        <v>52895</v>
      </c>
      <c r="D23" s="115">
        <v>102190</v>
      </c>
      <c r="E23" s="124">
        <v>58710</v>
      </c>
      <c r="F23" s="115">
        <v>28961</v>
      </c>
    </row>
    <row r="24" spans="1:7" x14ac:dyDescent="0.25">
      <c r="A24" s="50" t="s">
        <v>91</v>
      </c>
      <c r="B24" s="115">
        <v>661496</v>
      </c>
      <c r="C24" s="115">
        <v>53170</v>
      </c>
      <c r="D24" s="115">
        <v>102406</v>
      </c>
      <c r="E24" s="124">
        <v>58403</v>
      </c>
      <c r="F24" s="115">
        <v>28456</v>
      </c>
    </row>
    <row r="25" spans="1:7" x14ac:dyDescent="0.25">
      <c r="A25" s="50" t="s">
        <v>92</v>
      </c>
      <c r="B25" s="119">
        <v>664399</v>
      </c>
      <c r="C25" s="119">
        <v>53641</v>
      </c>
      <c r="D25" s="119">
        <v>102703</v>
      </c>
      <c r="E25" s="125">
        <v>58033</v>
      </c>
      <c r="F25" s="133">
        <v>28400</v>
      </c>
    </row>
    <row r="26" spans="1:7" x14ac:dyDescent="0.25">
      <c r="A26" s="50" t="s">
        <v>93</v>
      </c>
      <c r="B26" s="115">
        <v>663157</v>
      </c>
      <c r="C26" s="115">
        <v>53299</v>
      </c>
      <c r="D26" s="115">
        <v>101982</v>
      </c>
      <c r="E26" s="124">
        <v>57316</v>
      </c>
      <c r="F26" s="115">
        <v>28574</v>
      </c>
    </row>
    <row r="27" spans="1:7" x14ac:dyDescent="0.25">
      <c r="A27" s="50" t="s">
        <v>94</v>
      </c>
      <c r="B27" s="115">
        <v>646794</v>
      </c>
      <c r="C27" s="115">
        <v>52041</v>
      </c>
      <c r="D27" s="115">
        <v>99108</v>
      </c>
      <c r="E27" s="124">
        <v>55883</v>
      </c>
      <c r="F27" s="115">
        <v>27488</v>
      </c>
    </row>
    <row r="28" spans="1:7" x14ac:dyDescent="0.25">
      <c r="A28" s="50" t="s">
        <v>95</v>
      </c>
      <c r="B28" s="115">
        <v>625651</v>
      </c>
      <c r="C28" s="115">
        <v>50018</v>
      </c>
      <c r="D28" s="115">
        <v>96748</v>
      </c>
      <c r="E28" s="124">
        <v>54186</v>
      </c>
      <c r="F28" s="115">
        <v>26684</v>
      </c>
    </row>
    <row r="29" spans="1:7" x14ac:dyDescent="0.25">
      <c r="A29" s="50" t="s">
        <v>96</v>
      </c>
      <c r="B29" s="115">
        <v>610505</v>
      </c>
      <c r="C29" s="115">
        <v>48986</v>
      </c>
      <c r="D29" s="115">
        <v>93664</v>
      </c>
      <c r="E29" s="124">
        <v>52524</v>
      </c>
      <c r="F29" s="115">
        <v>25742</v>
      </c>
    </row>
    <row r="30" spans="1:7" x14ac:dyDescent="0.25">
      <c r="A30" s="51" t="s">
        <v>97</v>
      </c>
      <c r="B30" s="120">
        <v>621132</v>
      </c>
      <c r="C30" s="134">
        <v>50650.8</v>
      </c>
      <c r="D30" s="134">
        <v>94991.4</v>
      </c>
      <c r="E30" s="135">
        <v>54881.8</v>
      </c>
      <c r="F30" s="134">
        <v>26460.6</v>
      </c>
      <c r="G30" t="s">
        <v>286</v>
      </c>
    </row>
    <row r="31" spans="1:7" x14ac:dyDescent="0.25">
      <c r="A31" s="51" t="s">
        <v>98</v>
      </c>
      <c r="B31" s="120">
        <v>618343</v>
      </c>
      <c r="C31" s="134">
        <v>50571.199999999997</v>
      </c>
      <c r="D31" s="134">
        <v>94275.6</v>
      </c>
      <c r="E31" s="135">
        <v>54812.6</v>
      </c>
      <c r="F31" s="134">
        <v>26312.6</v>
      </c>
    </row>
    <row r="32" spans="1:7" x14ac:dyDescent="0.25">
      <c r="A32" s="51" t="s">
        <v>99</v>
      </c>
      <c r="B32" s="120">
        <v>614768</v>
      </c>
      <c r="C32" s="134">
        <v>50402.2</v>
      </c>
      <c r="D32" s="134">
        <v>93593.1</v>
      </c>
      <c r="E32" s="135">
        <v>54582.5</v>
      </c>
      <c r="F32" s="134">
        <v>26099.200000000001</v>
      </c>
    </row>
    <row r="33" spans="1:6" x14ac:dyDescent="0.25">
      <c r="A33" s="51" t="s">
        <v>100</v>
      </c>
      <c r="B33" s="120">
        <v>612859</v>
      </c>
      <c r="C33" s="134">
        <v>50452.3</v>
      </c>
      <c r="D33" s="134">
        <v>93255.8</v>
      </c>
      <c r="E33" s="135">
        <v>54713.1</v>
      </c>
      <c r="F33" s="134">
        <v>25957.1</v>
      </c>
    </row>
    <row r="34" spans="1:6" x14ac:dyDescent="0.25">
      <c r="A34" s="51" t="s">
        <v>101</v>
      </c>
      <c r="B34" s="120">
        <v>612847</v>
      </c>
      <c r="C34" s="134">
        <v>50649.599999999999</v>
      </c>
      <c r="D34" s="134">
        <v>93094</v>
      </c>
      <c r="E34" s="135">
        <v>54997.8</v>
      </c>
      <c r="F34" s="134">
        <v>25926</v>
      </c>
    </row>
    <row r="35" spans="1:6" x14ac:dyDescent="0.25">
      <c r="A35" s="51" t="s">
        <v>102</v>
      </c>
      <c r="B35" s="120">
        <v>612611</v>
      </c>
      <c r="C35" s="134">
        <v>50760.3</v>
      </c>
      <c r="D35" s="134">
        <v>92965.2</v>
      </c>
      <c r="E35" s="135">
        <v>55102.8</v>
      </c>
      <c r="F35" s="134">
        <v>25864.799999999999</v>
      </c>
    </row>
    <row r="36" spans="1:6" x14ac:dyDescent="0.25">
      <c r="A36" s="51" t="s">
        <v>103</v>
      </c>
      <c r="B36" s="120">
        <v>612327</v>
      </c>
      <c r="C36" s="134">
        <v>50842.1</v>
      </c>
      <c r="D36" s="134">
        <v>92823.2</v>
      </c>
      <c r="E36" s="135">
        <v>55210.8</v>
      </c>
      <c r="F36" s="134">
        <v>25811.599999999999</v>
      </c>
    </row>
    <row r="37" spans="1:6" x14ac:dyDescent="0.25">
      <c r="A37" s="51" t="s">
        <v>104</v>
      </c>
      <c r="B37" s="120">
        <v>612107</v>
      </c>
      <c r="C37" s="134">
        <v>50922.6</v>
      </c>
      <c r="D37" s="134">
        <v>92710.5</v>
      </c>
      <c r="E37" s="135">
        <v>55316.3</v>
      </c>
      <c r="F37" s="134">
        <v>25760.2</v>
      </c>
    </row>
    <row r="38" spans="1:6" x14ac:dyDescent="0.25">
      <c r="A38" s="51" t="s">
        <v>105</v>
      </c>
      <c r="B38" s="120">
        <v>612108</v>
      </c>
      <c r="C38" s="134">
        <v>51018.400000000001</v>
      </c>
      <c r="D38" s="134">
        <v>92629</v>
      </c>
      <c r="E38" s="135">
        <v>55450.3</v>
      </c>
      <c r="F38" s="134">
        <v>25719.599999999999</v>
      </c>
    </row>
    <row r="39" spans="1:6" x14ac:dyDescent="0.25">
      <c r="A39" s="51" t="s">
        <v>106</v>
      </c>
      <c r="B39" s="120">
        <v>612797</v>
      </c>
      <c r="C39" s="134">
        <v>51160.9</v>
      </c>
      <c r="D39" s="134">
        <v>92627.8</v>
      </c>
      <c r="E39" s="135">
        <v>55609.5</v>
      </c>
      <c r="F39" s="134">
        <v>25716.5</v>
      </c>
    </row>
    <row r="40" spans="1:6" x14ac:dyDescent="0.25">
      <c r="A40" s="51" t="s">
        <v>107</v>
      </c>
      <c r="B40" s="136">
        <v>614263</v>
      </c>
      <c r="C40" s="137">
        <v>51361</v>
      </c>
      <c r="D40" s="137">
        <v>92744.1</v>
      </c>
      <c r="E40" s="138">
        <v>55802.8</v>
      </c>
      <c r="F40" s="134">
        <v>25749.4</v>
      </c>
    </row>
    <row r="41" spans="1:6" x14ac:dyDescent="0.25">
      <c r="A41" s="51" t="s">
        <v>681</v>
      </c>
      <c r="B41" s="134">
        <v>616415</v>
      </c>
      <c r="C41" s="134">
        <v>51614.7</v>
      </c>
      <c r="D41" s="134">
        <v>92954.8</v>
      </c>
      <c r="E41" s="134">
        <v>56054.6</v>
      </c>
      <c r="F41" s="134">
        <v>25817.7</v>
      </c>
    </row>
    <row r="42" spans="1:6" x14ac:dyDescent="0.25">
      <c r="A42" s="51" t="s">
        <v>682</v>
      </c>
      <c r="B42" s="134">
        <v>619401</v>
      </c>
      <c r="C42" s="134">
        <v>51940.6</v>
      </c>
      <c r="D42" s="134">
        <v>93284.3</v>
      </c>
      <c r="E42" s="134">
        <v>56370.9</v>
      </c>
      <c r="F42" s="134">
        <v>25925.4</v>
      </c>
    </row>
    <row r="43" spans="1:6" x14ac:dyDescent="0.25">
      <c r="A43" s="51" t="s">
        <v>683</v>
      </c>
      <c r="B43" s="134">
        <v>623228</v>
      </c>
      <c r="C43" s="134">
        <v>52332.3</v>
      </c>
      <c r="D43" s="134">
        <v>93747.199999999997</v>
      </c>
      <c r="E43" s="134">
        <v>56749.4</v>
      </c>
      <c r="F43" s="134">
        <v>26065.599999999999</v>
      </c>
    </row>
    <row r="44" spans="1:6" x14ac:dyDescent="0.25">
      <c r="A44" s="51" t="s">
        <v>684</v>
      </c>
      <c r="B44" s="134">
        <v>627577</v>
      </c>
      <c r="C44" s="134">
        <v>52754.2</v>
      </c>
      <c r="D44" s="134">
        <v>94319</v>
      </c>
      <c r="E44" s="134">
        <v>57168.5</v>
      </c>
      <c r="F44" s="134">
        <v>26214.5</v>
      </c>
    </row>
    <row r="45" spans="1:6" x14ac:dyDescent="0.25">
      <c r="A45" s="51" t="s">
        <v>685</v>
      </c>
      <c r="B45" s="134">
        <v>632469</v>
      </c>
      <c r="C45" s="134">
        <v>53205.2</v>
      </c>
      <c r="D45" s="134">
        <v>95009.7</v>
      </c>
      <c r="E45" s="134">
        <v>57639.3</v>
      </c>
      <c r="F45" s="134">
        <v>26374.9</v>
      </c>
    </row>
  </sheetData>
  <phoneticPr fontId="45" type="noConversion"/>
  <conditionalFormatting sqref="F29">
    <cfRule type="containsText" dxfId="0" priority="1" stopIfTrue="1" operator="containsText" text="TRUE">
      <formula>NOT(ISERROR(SEARCH("TRUE",F29)))</formula>
    </cfRule>
  </conditionalFormatting>
  <hyperlinks>
    <hyperlink ref="G3" r:id="rId1" xr:uid="{53D1C37D-35C4-4D56-8AD8-F2517DC68DD5}"/>
    <hyperlink ref="G18" r:id="rId2" xr:uid="{D508AA2D-580E-4ABD-8B95-5944C2BB123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7"/>
  <sheetViews>
    <sheetView zoomScaleNormal="100" workbookViewId="0">
      <selection activeCell="A2" sqref="A2"/>
    </sheetView>
  </sheetViews>
  <sheetFormatPr defaultRowHeight="15" x14ac:dyDescent="0.25"/>
  <cols>
    <col min="1" max="1" width="39.28515625" customWidth="1"/>
    <col min="2" max="6" width="15.42578125" style="36" customWidth="1"/>
    <col min="7" max="12" width="12.5703125" style="3" customWidth="1"/>
    <col min="13" max="13" width="14.5703125" style="3" customWidth="1"/>
    <col min="14" max="14" width="12.28515625" style="3" customWidth="1"/>
    <col min="15" max="15" width="14.5703125" style="3" customWidth="1"/>
    <col min="16" max="16" width="12.28515625" style="3" customWidth="1"/>
    <col min="17" max="17" width="14.5703125" style="3" customWidth="1"/>
    <col min="18" max="18" width="12.28515625" style="3" customWidth="1"/>
    <col min="19" max="19" width="14.5703125" style="3" customWidth="1"/>
    <col min="20" max="20" width="12.28515625" style="3" customWidth="1"/>
    <col min="21" max="21" width="14.5703125" style="3" customWidth="1"/>
    <col min="22" max="22" width="12.28515625" style="3" customWidth="1"/>
    <col min="23" max="23" width="14.5703125" style="3" customWidth="1"/>
    <col min="24" max="34" width="12.28515625" style="3" customWidth="1"/>
    <col min="35" max="38" width="12.28515625" customWidth="1"/>
  </cols>
  <sheetData>
    <row r="1" spans="1:38" ht="27" customHeight="1" x14ac:dyDescent="0.35">
      <c r="A1" s="35" t="s">
        <v>168</v>
      </c>
    </row>
    <row r="2" spans="1:38" ht="24" customHeight="1" x14ac:dyDescent="0.35">
      <c r="A2" s="35" t="s">
        <v>716</v>
      </c>
    </row>
    <row r="3" spans="1:38" ht="21" x14ac:dyDescent="0.35">
      <c r="A3" s="37"/>
    </row>
    <row r="4" spans="1:38" ht="18.75" customHeight="1" x14ac:dyDescent="0.25">
      <c r="A4" s="217" t="s">
        <v>68</v>
      </c>
      <c r="B4" s="218"/>
      <c r="C4" s="209" t="s">
        <v>187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10"/>
    </row>
    <row r="5" spans="1:38" ht="33" customHeight="1" x14ac:dyDescent="0.25">
      <c r="A5" s="219"/>
      <c r="B5" s="220"/>
      <c r="C5" s="213">
        <v>1995</v>
      </c>
      <c r="D5" s="214"/>
      <c r="E5" s="213">
        <v>1996</v>
      </c>
      <c r="F5" s="214"/>
      <c r="G5" s="213">
        <v>1997</v>
      </c>
      <c r="H5" s="214"/>
      <c r="I5" s="213">
        <v>1998</v>
      </c>
      <c r="J5" s="214"/>
      <c r="K5" s="213">
        <v>1999</v>
      </c>
      <c r="L5" s="214"/>
      <c r="M5" s="213">
        <v>2000</v>
      </c>
      <c r="N5" s="214"/>
      <c r="O5" s="213">
        <v>2001</v>
      </c>
      <c r="P5" s="214"/>
      <c r="Q5" s="213">
        <v>2002</v>
      </c>
      <c r="R5" s="214"/>
      <c r="S5" s="213">
        <v>2003</v>
      </c>
      <c r="T5" s="214"/>
      <c r="U5" s="213">
        <v>2004</v>
      </c>
      <c r="V5" s="214"/>
      <c r="W5" s="213">
        <v>2005</v>
      </c>
      <c r="X5" s="214"/>
      <c r="Y5" s="213">
        <v>2006</v>
      </c>
      <c r="Z5" s="214"/>
      <c r="AA5" s="213">
        <v>2007</v>
      </c>
      <c r="AB5" s="214"/>
      <c r="AC5" s="213">
        <v>2008</v>
      </c>
      <c r="AD5" s="214"/>
      <c r="AE5" s="213">
        <v>2009</v>
      </c>
      <c r="AF5" s="214"/>
      <c r="AG5" s="213">
        <v>2010</v>
      </c>
      <c r="AH5" s="214"/>
      <c r="AI5" s="215">
        <v>2011</v>
      </c>
      <c r="AJ5" s="216"/>
      <c r="AK5" s="215">
        <v>2012</v>
      </c>
      <c r="AL5" s="216"/>
    </row>
    <row r="6" spans="1:38" ht="64.5" customHeight="1" x14ac:dyDescent="0.25">
      <c r="A6" s="211"/>
      <c r="B6" s="212"/>
      <c r="C6" s="165" t="s">
        <v>698</v>
      </c>
      <c r="D6" s="165" t="s">
        <v>699</v>
      </c>
      <c r="E6" s="165" t="s">
        <v>698</v>
      </c>
      <c r="F6" s="165" t="s">
        <v>699</v>
      </c>
      <c r="G6" s="165" t="s">
        <v>698</v>
      </c>
      <c r="H6" s="165" t="s">
        <v>699</v>
      </c>
      <c r="I6" s="165" t="s">
        <v>698</v>
      </c>
      <c r="J6" s="165" t="s">
        <v>699</v>
      </c>
      <c r="K6" s="165" t="s">
        <v>698</v>
      </c>
      <c r="L6" s="165" t="s">
        <v>699</v>
      </c>
      <c r="M6" s="165" t="s">
        <v>698</v>
      </c>
      <c r="N6" s="165" t="s">
        <v>699</v>
      </c>
      <c r="O6" s="165" t="s">
        <v>698</v>
      </c>
      <c r="P6" s="165" t="s">
        <v>699</v>
      </c>
      <c r="Q6" s="165" t="s">
        <v>698</v>
      </c>
      <c r="R6" s="165" t="s">
        <v>699</v>
      </c>
      <c r="S6" s="165" t="s">
        <v>698</v>
      </c>
      <c r="T6" s="165" t="s">
        <v>699</v>
      </c>
      <c r="U6" s="165" t="s">
        <v>698</v>
      </c>
      <c r="V6" s="165" t="s">
        <v>699</v>
      </c>
      <c r="W6" s="165" t="s">
        <v>698</v>
      </c>
      <c r="X6" s="165" t="s">
        <v>699</v>
      </c>
      <c r="Y6" s="165" t="s">
        <v>698</v>
      </c>
      <c r="Z6" s="165" t="s">
        <v>699</v>
      </c>
      <c r="AA6" s="165" t="s">
        <v>698</v>
      </c>
      <c r="AB6" s="165" t="s">
        <v>699</v>
      </c>
      <c r="AC6" s="165" t="s">
        <v>698</v>
      </c>
      <c r="AD6" s="165" t="s">
        <v>699</v>
      </c>
      <c r="AE6" s="165" t="s">
        <v>698</v>
      </c>
      <c r="AF6" s="165" t="s">
        <v>699</v>
      </c>
      <c r="AG6" s="165" t="s">
        <v>698</v>
      </c>
      <c r="AH6" s="165" t="s">
        <v>699</v>
      </c>
      <c r="AI6" s="165" t="s">
        <v>698</v>
      </c>
      <c r="AJ6" s="165" t="s">
        <v>699</v>
      </c>
      <c r="AK6" s="165" t="s">
        <v>698</v>
      </c>
      <c r="AL6" s="165" t="s">
        <v>699</v>
      </c>
    </row>
    <row r="7" spans="1:38" ht="31.5" customHeight="1" x14ac:dyDescent="0.25">
      <c r="A7" s="39" t="s">
        <v>69</v>
      </c>
      <c r="B7" s="40" t="s">
        <v>1</v>
      </c>
      <c r="C7" s="156"/>
      <c r="D7" s="156"/>
      <c r="E7" s="156"/>
      <c r="F7" s="156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67"/>
      <c r="AJ7" s="67"/>
      <c r="AK7" s="67"/>
      <c r="AL7" s="67"/>
    </row>
    <row r="8" spans="1:38" x14ac:dyDescent="0.25">
      <c r="A8" s="59" t="s">
        <v>6</v>
      </c>
      <c r="B8" s="21" t="s">
        <v>7</v>
      </c>
      <c r="C8" s="157"/>
      <c r="D8" s="157"/>
      <c r="E8" s="157"/>
      <c r="F8" s="15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69"/>
      <c r="AJ8" s="69"/>
      <c r="AK8" s="69"/>
      <c r="AL8" s="69"/>
    </row>
    <row r="9" spans="1:38" ht="18.75" x14ac:dyDescent="0.25">
      <c r="A9" s="211" t="s">
        <v>55</v>
      </c>
      <c r="B9" s="212"/>
      <c r="C9" s="167"/>
      <c r="D9" s="167"/>
      <c r="E9" s="167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69"/>
      <c r="AK9" s="169"/>
      <c r="AL9" s="169"/>
    </row>
    <row r="10" spans="1:38" x14ac:dyDescent="0.25">
      <c r="A10" s="60" t="s">
        <v>8</v>
      </c>
      <c r="B10" s="25" t="s">
        <v>9</v>
      </c>
      <c r="C10" s="158"/>
      <c r="D10" s="158"/>
      <c r="E10" s="158"/>
      <c r="F10" s="158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70"/>
      <c r="AJ10" s="70"/>
      <c r="AK10" s="70"/>
      <c r="AL10" s="70"/>
    </row>
    <row r="11" spans="1:38" x14ac:dyDescent="0.25">
      <c r="A11" s="60" t="s">
        <v>10</v>
      </c>
      <c r="B11" s="26" t="s">
        <v>11</v>
      </c>
      <c r="C11" s="30"/>
      <c r="D11" s="30"/>
      <c r="E11" s="30"/>
      <c r="F11" s="30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71"/>
      <c r="AJ11" s="71"/>
      <c r="AK11" s="71"/>
      <c r="AL11" s="71"/>
    </row>
    <row r="12" spans="1:38" x14ac:dyDescent="0.25">
      <c r="A12" s="59" t="s">
        <v>12</v>
      </c>
      <c r="B12" s="27" t="s">
        <v>13</v>
      </c>
      <c r="C12" s="159"/>
      <c r="D12" s="159"/>
      <c r="E12" s="159"/>
      <c r="F12" s="159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72"/>
      <c r="AJ12" s="72"/>
      <c r="AK12" s="72"/>
      <c r="AL12" s="72"/>
    </row>
    <row r="13" spans="1:38" x14ac:dyDescent="0.25">
      <c r="A13" s="60" t="s">
        <v>14</v>
      </c>
      <c r="B13" s="26" t="s">
        <v>15</v>
      </c>
      <c r="C13" s="30"/>
      <c r="D13" s="30"/>
      <c r="E13" s="30"/>
      <c r="F13" s="30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71"/>
      <c r="AJ13" s="71"/>
      <c r="AK13" s="71"/>
      <c r="AL13" s="71"/>
    </row>
    <row r="14" spans="1:38" x14ac:dyDescent="0.25">
      <c r="A14" s="60" t="s">
        <v>16</v>
      </c>
      <c r="B14" s="25" t="s">
        <v>17</v>
      </c>
      <c r="C14" s="160"/>
      <c r="D14" s="160"/>
      <c r="E14" s="160"/>
      <c r="F14" s="160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73"/>
      <c r="AJ14" s="73"/>
      <c r="AK14" s="73"/>
      <c r="AL14" s="73"/>
    </row>
    <row r="15" spans="1:38" x14ac:dyDescent="0.25">
      <c r="A15" s="60" t="s">
        <v>18</v>
      </c>
      <c r="B15" s="26" t="s">
        <v>19</v>
      </c>
      <c r="C15" s="30"/>
      <c r="D15" s="30"/>
      <c r="E15" s="30"/>
      <c r="F15" s="30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71"/>
      <c r="AJ15" s="71"/>
      <c r="AK15" s="71"/>
      <c r="AL15" s="71"/>
    </row>
    <row r="16" spans="1:38" x14ac:dyDescent="0.25">
      <c r="A16" s="60" t="s">
        <v>20</v>
      </c>
      <c r="B16" s="26" t="s">
        <v>21</v>
      </c>
      <c r="C16" s="30"/>
      <c r="D16" s="30"/>
      <c r="E16" s="30"/>
      <c r="F16" s="30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71"/>
      <c r="AJ16" s="71"/>
      <c r="AK16" s="71"/>
      <c r="AL16" s="71"/>
    </row>
    <row r="17" spans="1:38" x14ac:dyDescent="0.25">
      <c r="A17" s="24" t="s">
        <v>22</v>
      </c>
      <c r="B17" s="26" t="s">
        <v>23</v>
      </c>
      <c r="C17" s="30"/>
      <c r="D17" s="30"/>
      <c r="E17" s="30"/>
      <c r="F17" s="30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71"/>
      <c r="AJ17" s="71"/>
      <c r="AK17" s="71"/>
      <c r="AL17" s="71"/>
    </row>
    <row r="18" spans="1:38" x14ac:dyDescent="0.25">
      <c r="A18" s="60" t="s">
        <v>24</v>
      </c>
      <c r="B18" s="26" t="s">
        <v>25</v>
      </c>
      <c r="C18" s="30"/>
      <c r="D18" s="30"/>
      <c r="E18" s="30"/>
      <c r="F18" s="3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71"/>
      <c r="AJ18" s="71"/>
      <c r="AK18" s="71"/>
      <c r="AL18" s="71"/>
    </row>
    <row r="19" spans="1:38" x14ac:dyDescent="0.25">
      <c r="A19" s="61" t="s">
        <v>26</v>
      </c>
      <c r="B19" s="26" t="s">
        <v>27</v>
      </c>
      <c r="C19" s="30"/>
      <c r="D19" s="30"/>
      <c r="E19" s="30"/>
      <c r="F19" s="30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71"/>
      <c r="AJ19" s="71"/>
      <c r="AK19" s="71"/>
      <c r="AL19" s="71"/>
    </row>
    <row r="20" spans="1:38" x14ac:dyDescent="0.25">
      <c r="A20" s="60" t="s">
        <v>28</v>
      </c>
      <c r="B20" s="26" t="s">
        <v>29</v>
      </c>
      <c r="C20" s="30"/>
      <c r="D20" s="30"/>
      <c r="E20" s="30"/>
      <c r="F20" s="30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71"/>
      <c r="AJ20" s="71"/>
      <c r="AK20" s="71"/>
      <c r="AL20" s="71"/>
    </row>
    <row r="21" spans="1:38" ht="30" customHeight="1" x14ac:dyDescent="0.25">
      <c r="A21" s="56" t="s">
        <v>30</v>
      </c>
      <c r="B21" s="26" t="s">
        <v>31</v>
      </c>
      <c r="C21" s="30"/>
      <c r="D21" s="30"/>
      <c r="E21" s="30"/>
      <c r="F21" s="30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71"/>
      <c r="AJ21" s="71"/>
      <c r="AK21" s="71"/>
      <c r="AL21" s="71"/>
    </row>
    <row r="22" spans="1:38" x14ac:dyDescent="0.25">
      <c r="A22" s="62" t="s">
        <v>32</v>
      </c>
      <c r="B22" s="26" t="s">
        <v>33</v>
      </c>
      <c r="C22" s="30"/>
      <c r="D22" s="30"/>
      <c r="E22" s="30"/>
      <c r="F22" s="30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71"/>
      <c r="AJ22" s="71"/>
      <c r="AK22" s="71"/>
      <c r="AL22" s="71"/>
    </row>
    <row r="23" spans="1:38" x14ac:dyDescent="0.25">
      <c r="A23" s="60" t="s">
        <v>34</v>
      </c>
      <c r="B23" s="25" t="s">
        <v>35</v>
      </c>
      <c r="C23" s="160"/>
      <c r="D23" s="160"/>
      <c r="E23" s="160"/>
      <c r="F23" s="160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73"/>
      <c r="AJ23" s="73"/>
      <c r="AK23" s="73"/>
      <c r="AL23" s="73"/>
    </row>
    <row r="24" spans="1:38" x14ac:dyDescent="0.25">
      <c r="A24" s="60" t="s">
        <v>36</v>
      </c>
      <c r="B24" s="25" t="s">
        <v>37</v>
      </c>
      <c r="C24" s="160"/>
      <c r="D24" s="160"/>
      <c r="E24" s="160"/>
      <c r="F24" s="16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73"/>
      <c r="AJ24" s="73"/>
      <c r="AK24" s="73"/>
      <c r="AL24" s="73"/>
    </row>
    <row r="25" spans="1:38" x14ac:dyDescent="0.25">
      <c r="A25" s="63" t="s">
        <v>38</v>
      </c>
      <c r="B25" s="26" t="s">
        <v>39</v>
      </c>
      <c r="C25" s="30"/>
      <c r="D25" s="30"/>
      <c r="E25" s="30"/>
      <c r="F25" s="30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71"/>
      <c r="AJ25" s="71"/>
      <c r="AK25" s="71"/>
      <c r="AL25" s="71"/>
    </row>
    <row r="26" spans="1:38" x14ac:dyDescent="0.25">
      <c r="A26" s="60" t="s">
        <v>40</v>
      </c>
      <c r="B26" s="26" t="s">
        <v>41</v>
      </c>
      <c r="C26" s="30"/>
      <c r="D26" s="30"/>
      <c r="E26" s="30"/>
      <c r="F26" s="3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71"/>
      <c r="AJ26" s="71"/>
      <c r="AK26" s="71"/>
      <c r="AL26" s="71"/>
    </row>
    <row r="27" spans="1:38" x14ac:dyDescent="0.25">
      <c r="A27" s="63" t="s">
        <v>42</v>
      </c>
      <c r="B27" s="26" t="s">
        <v>43</v>
      </c>
      <c r="C27" s="111"/>
      <c r="D27" s="111"/>
      <c r="E27" s="111"/>
      <c r="F27" s="11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71"/>
      <c r="AJ27" s="71"/>
      <c r="AK27" s="71"/>
      <c r="AL27" s="71"/>
    </row>
    <row r="28" spans="1:38" x14ac:dyDescent="0.25">
      <c r="A28" s="60" t="s">
        <v>44</v>
      </c>
      <c r="B28" s="26" t="s">
        <v>45</v>
      </c>
      <c r="C28" s="30"/>
      <c r="D28" s="30"/>
      <c r="E28" s="30"/>
      <c r="F28" s="30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71"/>
      <c r="AJ28" s="71"/>
      <c r="AK28" s="71"/>
      <c r="AL28" s="71"/>
    </row>
    <row r="29" spans="1:38" x14ac:dyDescent="0.25">
      <c r="A29" s="3"/>
      <c r="C29" s="161"/>
      <c r="D29" s="161"/>
      <c r="E29" s="161"/>
      <c r="F29" s="161"/>
    </row>
    <row r="30" spans="1:38" ht="18.75" x14ac:dyDescent="0.25">
      <c r="A30" s="64" t="s">
        <v>46</v>
      </c>
      <c r="B30" s="30"/>
      <c r="C30" s="30"/>
      <c r="D30" s="30"/>
      <c r="E30" s="30"/>
      <c r="F30" s="30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71"/>
      <c r="AJ30" s="71"/>
      <c r="AK30" s="71"/>
      <c r="AL30" s="71"/>
    </row>
    <row r="31" spans="1:38" x14ac:dyDescent="0.25">
      <c r="A31" s="65" t="s">
        <v>47</v>
      </c>
      <c r="B31" s="26" t="s">
        <v>48</v>
      </c>
      <c r="C31" s="30"/>
      <c r="D31" s="30"/>
      <c r="E31" s="30"/>
      <c r="F31" s="3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84"/>
      <c r="AJ31" s="84"/>
      <c r="AK31" s="84"/>
      <c r="AL31" s="84"/>
    </row>
    <row r="32" spans="1:38" x14ac:dyDescent="0.25">
      <c r="A32" s="65" t="s">
        <v>49</v>
      </c>
      <c r="B32" s="26" t="s">
        <v>50</v>
      </c>
      <c r="C32" s="30"/>
      <c r="D32" s="30"/>
      <c r="E32" s="30"/>
      <c r="F32" s="30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84"/>
      <c r="AJ32" s="84"/>
      <c r="AK32" s="84"/>
      <c r="AL32" s="84"/>
    </row>
    <row r="33" spans="1:38" ht="30" customHeight="1" x14ac:dyDescent="0.25">
      <c r="A33" s="65" t="s">
        <v>51</v>
      </c>
      <c r="B33" s="26" t="s">
        <v>52</v>
      </c>
      <c r="C33" s="162"/>
      <c r="D33" s="162"/>
      <c r="E33" s="162"/>
      <c r="F33" s="162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85"/>
      <c r="AJ33" s="85"/>
      <c r="AK33" s="85"/>
      <c r="AL33" s="85"/>
    </row>
    <row r="34" spans="1:38" ht="20.25" customHeight="1" x14ac:dyDescent="0.25">
      <c r="A34" s="65" t="s">
        <v>53</v>
      </c>
      <c r="B34" s="31" t="s">
        <v>54</v>
      </c>
      <c r="C34" s="163"/>
      <c r="D34" s="163"/>
      <c r="E34" s="163"/>
      <c r="F34" s="16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85"/>
      <c r="AJ34" s="85"/>
      <c r="AK34" s="85"/>
      <c r="AL34" s="85"/>
    </row>
    <row r="35" spans="1:38" x14ac:dyDescent="0.25">
      <c r="C35" s="161"/>
      <c r="D35" s="161"/>
      <c r="E35" s="161"/>
      <c r="F35" s="161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86"/>
      <c r="AJ35" s="86"/>
      <c r="AK35" s="86"/>
      <c r="AL35" s="86"/>
    </row>
    <row r="36" spans="1:38" x14ac:dyDescent="0.25">
      <c r="A36" t="s">
        <v>691</v>
      </c>
      <c r="B36" s="140" t="s">
        <v>689</v>
      </c>
      <c r="C36" s="164"/>
      <c r="D36" s="164"/>
      <c r="E36" s="164"/>
      <c r="F36" s="164"/>
      <c r="G36" s="3" t="s">
        <v>690</v>
      </c>
    </row>
    <row r="37" spans="1:38" ht="90" x14ac:dyDescent="0.25">
      <c r="A37" s="139" t="s">
        <v>688</v>
      </c>
      <c r="C37" s="161"/>
      <c r="D37" s="161"/>
      <c r="E37" s="161"/>
      <c r="F37" s="161"/>
    </row>
  </sheetData>
  <mergeCells count="22">
    <mergeCell ref="G5:H5"/>
    <mergeCell ref="O5:P5"/>
    <mergeCell ref="Q5:R5"/>
    <mergeCell ref="S5:T5"/>
    <mergeCell ref="U5:V5"/>
    <mergeCell ref="W5:X5"/>
    <mergeCell ref="C4:AL4"/>
    <mergeCell ref="A9:B9"/>
    <mergeCell ref="I5:J5"/>
    <mergeCell ref="K5:L5"/>
    <mergeCell ref="C5:D5"/>
    <mergeCell ref="E5:F5"/>
    <mergeCell ref="AI5:AJ5"/>
    <mergeCell ref="M5:N5"/>
    <mergeCell ref="AK5:AL5"/>
    <mergeCell ref="A6:B6"/>
    <mergeCell ref="AE5:AF5"/>
    <mergeCell ref="AG5:AH5"/>
    <mergeCell ref="Y5:Z5"/>
    <mergeCell ref="A4:B5"/>
    <mergeCell ref="AA5:AB5"/>
    <mergeCell ref="AC5:A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FF3-991F-46BC-A55A-600168927A61}">
  <dimension ref="A1:H65"/>
  <sheetViews>
    <sheetView topLeftCell="A13" workbookViewId="0">
      <selection activeCell="A40" sqref="A40"/>
    </sheetView>
  </sheetViews>
  <sheetFormatPr defaultRowHeight="12.75" x14ac:dyDescent="0.2"/>
  <cols>
    <col min="1" max="1" width="39.28515625" style="179" customWidth="1"/>
    <col min="2" max="2" width="15.28515625" style="178" customWidth="1"/>
    <col min="3" max="3" width="14.28515625" style="179" customWidth="1"/>
    <col min="4" max="4" width="16.140625" style="179" customWidth="1"/>
    <col min="5" max="8" width="14.28515625" style="179" customWidth="1"/>
    <col min="9" max="9" width="13.42578125" style="179" customWidth="1"/>
    <col min="10" max="16384" width="9.140625" style="179"/>
  </cols>
  <sheetData>
    <row r="1" spans="1:8" ht="27" customHeight="1" x14ac:dyDescent="0.35">
      <c r="A1" s="177" t="s">
        <v>169</v>
      </c>
    </row>
    <row r="2" spans="1:8" ht="21.75" customHeight="1" x14ac:dyDescent="0.35">
      <c r="A2" s="177" t="s">
        <v>715</v>
      </c>
    </row>
    <row r="3" spans="1:8" ht="18" customHeight="1" x14ac:dyDescent="0.35">
      <c r="A3" s="180" t="s">
        <v>157</v>
      </c>
    </row>
    <row r="4" spans="1:8" ht="15.75" x14ac:dyDescent="0.25">
      <c r="A4" s="221" t="s">
        <v>68</v>
      </c>
      <c r="B4" s="222"/>
      <c r="C4" s="225" t="s">
        <v>188</v>
      </c>
      <c r="D4" s="226"/>
      <c r="E4" s="226"/>
      <c r="F4" s="226"/>
      <c r="G4" s="226"/>
      <c r="H4" s="227"/>
    </row>
    <row r="5" spans="1:8" ht="31.5" customHeight="1" x14ac:dyDescent="0.25">
      <c r="A5" s="223"/>
      <c r="B5" s="224"/>
      <c r="C5" s="228" t="s">
        <v>118</v>
      </c>
      <c r="D5" s="229"/>
      <c r="E5" s="228" t="s">
        <v>119</v>
      </c>
      <c r="F5" s="229"/>
      <c r="G5" s="228" t="s">
        <v>120</v>
      </c>
      <c r="H5" s="230"/>
    </row>
    <row r="6" spans="1:8" ht="33" customHeight="1" x14ac:dyDescent="0.25">
      <c r="C6" s="181" t="s">
        <v>698</v>
      </c>
      <c r="D6" s="182" t="s">
        <v>116</v>
      </c>
      <c r="E6" s="183" t="s">
        <v>698</v>
      </c>
      <c r="F6" s="182" t="s">
        <v>116</v>
      </c>
      <c r="G6" s="183" t="s">
        <v>698</v>
      </c>
      <c r="H6" s="182" t="s">
        <v>116</v>
      </c>
    </row>
    <row r="7" spans="1:8" ht="34.5" customHeight="1" x14ac:dyDescent="0.2">
      <c r="A7" s="184" t="s">
        <v>69</v>
      </c>
      <c r="B7" s="185" t="s">
        <v>1</v>
      </c>
      <c r="C7" s="186"/>
      <c r="D7" s="186"/>
      <c r="E7" s="186"/>
      <c r="F7" s="186"/>
      <c r="G7" s="186"/>
      <c r="H7" s="186"/>
    </row>
    <row r="8" spans="1:8" ht="15" x14ac:dyDescent="0.25">
      <c r="A8" s="173" t="s">
        <v>703</v>
      </c>
      <c r="B8" s="188" t="s">
        <v>7</v>
      </c>
      <c r="C8" s="189"/>
      <c r="D8" s="189"/>
      <c r="E8" s="189"/>
      <c r="F8" s="189"/>
      <c r="G8" s="190"/>
      <c r="H8" s="190"/>
    </row>
    <row r="9" spans="1:8" ht="18.75" x14ac:dyDescent="0.2">
      <c r="A9" s="231" t="s">
        <v>55</v>
      </c>
      <c r="B9" s="232"/>
      <c r="C9" s="191"/>
      <c r="D9" s="191"/>
      <c r="E9" s="191"/>
      <c r="F9" s="191"/>
      <c r="G9" s="190"/>
      <c r="H9" s="190"/>
    </row>
    <row r="10" spans="1:8" ht="15" x14ac:dyDescent="0.2">
      <c r="A10" s="192" t="s">
        <v>8</v>
      </c>
      <c r="B10" s="193" t="s">
        <v>9</v>
      </c>
      <c r="C10" s="194"/>
      <c r="D10" s="194"/>
      <c r="E10" s="194"/>
      <c r="F10" s="194"/>
      <c r="G10" s="190"/>
      <c r="H10" s="190"/>
    </row>
    <row r="11" spans="1:8" ht="15" x14ac:dyDescent="0.2">
      <c r="A11" s="192" t="s">
        <v>10</v>
      </c>
      <c r="B11" s="195" t="s">
        <v>11</v>
      </c>
      <c r="C11" s="196"/>
      <c r="D11" s="196"/>
      <c r="E11" s="196"/>
      <c r="F11" s="196"/>
      <c r="G11" s="190"/>
      <c r="H11" s="190"/>
    </row>
    <row r="12" spans="1:8" ht="15" x14ac:dyDescent="0.2">
      <c r="A12" s="187" t="s">
        <v>12</v>
      </c>
      <c r="B12" s="197" t="s">
        <v>13</v>
      </c>
      <c r="C12" s="196"/>
      <c r="D12" s="196"/>
      <c r="E12" s="196"/>
      <c r="F12" s="196"/>
      <c r="G12" s="190"/>
      <c r="H12" s="190"/>
    </row>
    <row r="13" spans="1:8" ht="15" x14ac:dyDescent="0.2">
      <c r="A13" s="192" t="s">
        <v>14</v>
      </c>
      <c r="B13" s="195" t="s">
        <v>15</v>
      </c>
      <c r="C13" s="198"/>
      <c r="D13" s="198"/>
      <c r="E13" s="198"/>
      <c r="F13" s="198"/>
      <c r="G13" s="190"/>
      <c r="H13" s="190"/>
    </row>
    <row r="14" spans="1:8" ht="15" x14ac:dyDescent="0.2">
      <c r="A14" s="192" t="s">
        <v>16</v>
      </c>
      <c r="B14" s="193" t="s">
        <v>17</v>
      </c>
      <c r="C14" s="196"/>
      <c r="D14" s="196"/>
      <c r="E14" s="196"/>
      <c r="F14" s="196"/>
      <c r="G14" s="190"/>
      <c r="H14" s="190"/>
    </row>
    <row r="15" spans="1:8" ht="15" x14ac:dyDescent="0.2">
      <c r="A15" s="192" t="s">
        <v>18</v>
      </c>
      <c r="B15" s="195" t="s">
        <v>19</v>
      </c>
      <c r="C15" s="199"/>
      <c r="D15" s="199"/>
      <c r="E15" s="199"/>
      <c r="F15" s="199"/>
      <c r="G15" s="190"/>
      <c r="H15" s="190"/>
    </row>
    <row r="16" spans="1:8" ht="15" x14ac:dyDescent="0.2">
      <c r="A16" s="192" t="s">
        <v>20</v>
      </c>
      <c r="B16" s="195" t="s">
        <v>21</v>
      </c>
      <c r="C16" s="196"/>
      <c r="D16" s="196"/>
      <c r="E16" s="196"/>
      <c r="F16" s="196"/>
      <c r="G16" s="190"/>
      <c r="H16" s="190"/>
    </row>
    <row r="17" spans="1:8" ht="15" x14ac:dyDescent="0.2">
      <c r="A17" s="192" t="s">
        <v>22</v>
      </c>
      <c r="B17" s="195" t="s">
        <v>23</v>
      </c>
      <c r="C17" s="196"/>
      <c r="D17" s="196"/>
      <c r="E17" s="196"/>
      <c r="F17" s="196"/>
      <c r="G17" s="190"/>
      <c r="H17" s="190"/>
    </row>
    <row r="18" spans="1:8" ht="15" x14ac:dyDescent="0.2">
      <c r="A18" s="192" t="s">
        <v>24</v>
      </c>
      <c r="B18" s="195" t="s">
        <v>25</v>
      </c>
      <c r="C18" s="196"/>
      <c r="D18" s="196"/>
      <c r="E18" s="196"/>
      <c r="F18" s="196"/>
      <c r="G18" s="190"/>
      <c r="H18" s="190"/>
    </row>
    <row r="19" spans="1:8" ht="15" x14ac:dyDescent="0.2">
      <c r="A19" s="200" t="s">
        <v>26</v>
      </c>
      <c r="B19" s="195" t="s">
        <v>27</v>
      </c>
      <c r="C19" s="196"/>
      <c r="D19" s="196"/>
      <c r="E19" s="196"/>
      <c r="F19" s="196"/>
      <c r="G19" s="190"/>
      <c r="H19" s="190"/>
    </row>
    <row r="20" spans="1:8" ht="15" x14ac:dyDescent="0.2">
      <c r="A20" s="192" t="s">
        <v>28</v>
      </c>
      <c r="B20" s="195" t="s">
        <v>29</v>
      </c>
      <c r="C20" s="196"/>
      <c r="D20" s="196"/>
      <c r="E20" s="196"/>
      <c r="F20" s="196"/>
      <c r="G20" s="190"/>
      <c r="H20" s="190"/>
    </row>
    <row r="21" spans="1:8" ht="25.5" x14ac:dyDescent="0.2">
      <c r="A21" s="201" t="s">
        <v>30</v>
      </c>
      <c r="B21" s="195" t="s">
        <v>31</v>
      </c>
      <c r="C21" s="196"/>
      <c r="D21" s="196"/>
      <c r="E21" s="196"/>
      <c r="F21" s="196"/>
      <c r="G21" s="190"/>
      <c r="H21" s="190"/>
    </row>
    <row r="22" spans="1:8" ht="15" x14ac:dyDescent="0.2">
      <c r="A22" s="202" t="s">
        <v>32</v>
      </c>
      <c r="B22" s="195" t="s">
        <v>33</v>
      </c>
      <c r="C22" s="196"/>
      <c r="D22" s="196"/>
      <c r="E22" s="196"/>
      <c r="F22" s="196"/>
      <c r="G22" s="190"/>
      <c r="H22" s="190"/>
    </row>
    <row r="23" spans="1:8" ht="15" x14ac:dyDescent="0.2">
      <c r="A23" s="192" t="s">
        <v>34</v>
      </c>
      <c r="B23" s="193" t="s">
        <v>35</v>
      </c>
      <c r="C23" s="196"/>
      <c r="D23" s="196"/>
      <c r="E23" s="196"/>
      <c r="F23" s="196"/>
      <c r="G23" s="190"/>
      <c r="H23" s="190"/>
    </row>
    <row r="24" spans="1:8" ht="15" x14ac:dyDescent="0.2">
      <c r="A24" s="192" t="s">
        <v>36</v>
      </c>
      <c r="B24" s="193" t="s">
        <v>37</v>
      </c>
      <c r="C24" s="196"/>
      <c r="D24" s="196"/>
      <c r="E24" s="196"/>
      <c r="F24" s="196"/>
      <c r="G24" s="190"/>
      <c r="H24" s="190"/>
    </row>
    <row r="25" spans="1:8" ht="15" x14ac:dyDescent="0.2">
      <c r="A25" s="203" t="s">
        <v>38</v>
      </c>
      <c r="B25" s="195" t="s">
        <v>39</v>
      </c>
      <c r="C25" s="199"/>
      <c r="D25" s="199"/>
      <c r="E25" s="199"/>
      <c r="F25" s="199"/>
      <c r="G25" s="190"/>
      <c r="H25" s="190"/>
    </row>
    <row r="26" spans="1:8" ht="15" x14ac:dyDescent="0.2">
      <c r="A26" s="192" t="s">
        <v>40</v>
      </c>
      <c r="B26" s="195" t="s">
        <v>41</v>
      </c>
      <c r="C26" s="199"/>
      <c r="D26" s="199"/>
      <c r="E26" s="199"/>
      <c r="F26" s="199"/>
      <c r="G26" s="190"/>
      <c r="H26" s="190"/>
    </row>
    <row r="27" spans="1:8" ht="15" x14ac:dyDescent="0.2">
      <c r="A27" s="203" t="s">
        <v>42</v>
      </c>
      <c r="B27" s="195" t="s">
        <v>43</v>
      </c>
      <c r="C27" s="196"/>
      <c r="D27" s="196"/>
      <c r="E27" s="196"/>
      <c r="F27" s="196"/>
      <c r="G27" s="190"/>
      <c r="H27" s="190"/>
    </row>
    <row r="28" spans="1:8" ht="15" x14ac:dyDescent="0.2">
      <c r="A28" s="192" t="s">
        <v>44</v>
      </c>
      <c r="B28" s="195" t="s">
        <v>45</v>
      </c>
      <c r="C28" s="196"/>
      <c r="D28" s="196"/>
      <c r="E28" s="196"/>
      <c r="F28" s="196"/>
      <c r="G28" s="190"/>
      <c r="H28" s="190"/>
    </row>
    <row r="29" spans="1:8" ht="15" x14ac:dyDescent="0.2">
      <c r="C29" s="196"/>
      <c r="D29" s="196"/>
      <c r="E29" s="196"/>
      <c r="F29" s="196"/>
      <c r="G29" s="190"/>
      <c r="H29" s="190"/>
    </row>
    <row r="30" spans="1:8" ht="18.75" x14ac:dyDescent="0.2">
      <c r="A30" s="204" t="s">
        <v>46</v>
      </c>
      <c r="B30" s="205"/>
      <c r="C30" s="196"/>
      <c r="D30" s="196"/>
      <c r="E30" s="196"/>
      <c r="F30" s="196"/>
      <c r="G30" s="190"/>
      <c r="H30" s="190"/>
    </row>
    <row r="31" spans="1:8" ht="15" x14ac:dyDescent="0.2">
      <c r="A31" s="206" t="s">
        <v>47</v>
      </c>
      <c r="B31" s="195" t="s">
        <v>48</v>
      </c>
      <c r="C31" s="207"/>
      <c r="D31" s="207"/>
      <c r="E31" s="207"/>
      <c r="F31" s="207"/>
      <c r="G31" s="190"/>
      <c r="H31" s="190"/>
    </row>
    <row r="32" spans="1:8" ht="15" x14ac:dyDescent="0.2">
      <c r="A32" s="206" t="s">
        <v>49</v>
      </c>
      <c r="B32" s="195" t="s">
        <v>50</v>
      </c>
      <c r="C32" s="207"/>
      <c r="D32" s="207"/>
      <c r="E32" s="207"/>
      <c r="F32" s="207"/>
      <c r="G32" s="190"/>
      <c r="H32" s="190"/>
    </row>
    <row r="33" spans="1:8" ht="30.75" customHeight="1" x14ac:dyDescent="0.2">
      <c r="A33" s="206" t="s">
        <v>51</v>
      </c>
      <c r="B33" s="195" t="s">
        <v>52</v>
      </c>
      <c r="C33" s="196"/>
      <c r="D33" s="196"/>
      <c r="E33" s="196"/>
      <c r="F33" s="196"/>
      <c r="G33" s="190"/>
      <c r="H33" s="190"/>
    </row>
    <row r="35" spans="1:8" ht="21" x14ac:dyDescent="0.35">
      <c r="A35" s="180" t="s">
        <v>159</v>
      </c>
    </row>
    <row r="36" spans="1:8" ht="15.75" x14ac:dyDescent="0.25">
      <c r="A36" s="221" t="s">
        <v>68</v>
      </c>
      <c r="B36" s="222"/>
      <c r="C36" s="225" t="s">
        <v>70</v>
      </c>
      <c r="D36" s="226"/>
      <c r="E36" s="226"/>
      <c r="F36" s="226"/>
      <c r="G36" s="226"/>
      <c r="H36" s="227"/>
    </row>
    <row r="37" spans="1:8" ht="32.25" customHeight="1" x14ac:dyDescent="0.25">
      <c r="A37" s="223"/>
      <c r="B37" s="224"/>
      <c r="C37" s="228" t="s">
        <v>118</v>
      </c>
      <c r="D37" s="229"/>
      <c r="E37" s="228" t="s">
        <v>119</v>
      </c>
      <c r="F37" s="229"/>
      <c r="G37" s="228" t="s">
        <v>120</v>
      </c>
      <c r="H37" s="230"/>
    </row>
    <row r="38" spans="1:8" ht="30.75" customHeight="1" x14ac:dyDescent="0.25">
      <c r="C38" s="181" t="s">
        <v>698</v>
      </c>
      <c r="D38" s="182" t="s">
        <v>116</v>
      </c>
      <c r="E38" s="183" t="s">
        <v>698</v>
      </c>
      <c r="F38" s="182" t="s">
        <v>116</v>
      </c>
      <c r="G38" s="183" t="s">
        <v>698</v>
      </c>
      <c r="H38" s="182" t="s">
        <v>116</v>
      </c>
    </row>
    <row r="39" spans="1:8" ht="30" x14ac:dyDescent="0.2">
      <c r="A39" s="184" t="s">
        <v>69</v>
      </c>
      <c r="B39" s="185" t="s">
        <v>1</v>
      </c>
      <c r="C39" s="186"/>
      <c r="D39" s="186"/>
      <c r="E39" s="186"/>
      <c r="F39" s="186"/>
      <c r="G39" s="186"/>
      <c r="H39" s="186"/>
    </row>
    <row r="40" spans="1:8" ht="15" x14ac:dyDescent="0.25">
      <c r="A40" s="173" t="s">
        <v>703</v>
      </c>
      <c r="B40" s="188" t="s">
        <v>7</v>
      </c>
      <c r="C40" s="189"/>
      <c r="D40" s="189"/>
      <c r="E40" s="189"/>
      <c r="F40" s="189"/>
      <c r="G40" s="190"/>
      <c r="H40" s="190"/>
    </row>
    <row r="41" spans="1:8" ht="18.75" x14ac:dyDescent="0.2">
      <c r="A41" s="231" t="s">
        <v>55</v>
      </c>
      <c r="B41" s="232"/>
      <c r="C41" s="191"/>
      <c r="D41" s="191"/>
      <c r="E41" s="191"/>
      <c r="F41" s="191"/>
      <c r="G41" s="190"/>
      <c r="H41" s="190"/>
    </row>
    <row r="42" spans="1:8" ht="15" x14ac:dyDescent="0.2">
      <c r="A42" s="192" t="s">
        <v>8</v>
      </c>
      <c r="B42" s="193" t="s">
        <v>9</v>
      </c>
      <c r="C42" s="194"/>
      <c r="D42" s="194"/>
      <c r="E42" s="194"/>
      <c r="F42" s="194"/>
      <c r="G42" s="190"/>
      <c r="H42" s="190"/>
    </row>
    <row r="43" spans="1:8" ht="15" x14ac:dyDescent="0.2">
      <c r="A43" s="192" t="s">
        <v>10</v>
      </c>
      <c r="B43" s="195" t="s">
        <v>11</v>
      </c>
      <c r="C43" s="196"/>
      <c r="D43" s="196"/>
      <c r="E43" s="196"/>
      <c r="F43" s="196"/>
      <c r="G43" s="190"/>
      <c r="H43" s="190"/>
    </row>
    <row r="44" spans="1:8" ht="15" x14ac:dyDescent="0.2">
      <c r="A44" s="187" t="s">
        <v>12</v>
      </c>
      <c r="B44" s="197" t="s">
        <v>13</v>
      </c>
      <c r="C44" s="196"/>
      <c r="D44" s="196"/>
      <c r="E44" s="196"/>
      <c r="F44" s="196"/>
      <c r="G44" s="190"/>
      <c r="H44" s="190"/>
    </row>
    <row r="45" spans="1:8" ht="15" x14ac:dyDescent="0.2">
      <c r="A45" s="192" t="s">
        <v>14</v>
      </c>
      <c r="B45" s="195" t="s">
        <v>15</v>
      </c>
      <c r="C45" s="198"/>
      <c r="D45" s="198"/>
      <c r="E45" s="198"/>
      <c r="F45" s="198"/>
      <c r="G45" s="190"/>
      <c r="H45" s="190"/>
    </row>
    <row r="46" spans="1:8" ht="15" x14ac:dyDescent="0.2">
      <c r="A46" s="192" t="s">
        <v>16</v>
      </c>
      <c r="B46" s="193" t="s">
        <v>17</v>
      </c>
      <c r="C46" s="196"/>
      <c r="D46" s="196"/>
      <c r="E46" s="196"/>
      <c r="F46" s="196"/>
      <c r="G46" s="190"/>
      <c r="H46" s="190"/>
    </row>
    <row r="47" spans="1:8" ht="15" x14ac:dyDescent="0.2">
      <c r="A47" s="192" t="s">
        <v>18</v>
      </c>
      <c r="B47" s="195" t="s">
        <v>19</v>
      </c>
      <c r="C47" s="199"/>
      <c r="D47" s="199"/>
      <c r="E47" s="199"/>
      <c r="F47" s="199"/>
      <c r="G47" s="190"/>
      <c r="H47" s="190"/>
    </row>
    <row r="48" spans="1:8" ht="15" x14ac:dyDescent="0.2">
      <c r="A48" s="192" t="s">
        <v>20</v>
      </c>
      <c r="B48" s="195" t="s">
        <v>21</v>
      </c>
      <c r="C48" s="196"/>
      <c r="D48" s="196"/>
      <c r="E48" s="196"/>
      <c r="F48" s="196"/>
      <c r="G48" s="190"/>
      <c r="H48" s="190"/>
    </row>
    <row r="49" spans="1:8" ht="15" x14ac:dyDescent="0.2">
      <c r="A49" s="192" t="s">
        <v>22</v>
      </c>
      <c r="B49" s="195" t="s">
        <v>23</v>
      </c>
      <c r="C49" s="196"/>
      <c r="D49" s="196"/>
      <c r="E49" s="196"/>
      <c r="F49" s="196"/>
      <c r="G49" s="190"/>
      <c r="H49" s="190"/>
    </row>
    <row r="50" spans="1:8" ht="15" x14ac:dyDescent="0.2">
      <c r="A50" s="192" t="s">
        <v>24</v>
      </c>
      <c r="B50" s="195" t="s">
        <v>25</v>
      </c>
      <c r="C50" s="196"/>
      <c r="D50" s="196"/>
      <c r="E50" s="196"/>
      <c r="F50" s="196"/>
      <c r="G50" s="190"/>
      <c r="H50" s="190"/>
    </row>
    <row r="51" spans="1:8" ht="15" x14ac:dyDescent="0.2">
      <c r="A51" s="200" t="s">
        <v>26</v>
      </c>
      <c r="B51" s="195" t="s">
        <v>27</v>
      </c>
      <c r="C51" s="196"/>
      <c r="D51" s="196"/>
      <c r="E51" s="196"/>
      <c r="F51" s="196"/>
      <c r="G51" s="190"/>
      <c r="H51" s="190"/>
    </row>
    <row r="52" spans="1:8" ht="15" x14ac:dyDescent="0.2">
      <c r="A52" s="192" t="s">
        <v>28</v>
      </c>
      <c r="B52" s="195" t="s">
        <v>29</v>
      </c>
      <c r="C52" s="196"/>
      <c r="D52" s="196"/>
      <c r="E52" s="196"/>
      <c r="F52" s="196"/>
      <c r="G52" s="190"/>
      <c r="H52" s="190"/>
    </row>
    <row r="53" spans="1:8" ht="25.5" x14ac:dyDescent="0.2">
      <c r="A53" s="201" t="s">
        <v>30</v>
      </c>
      <c r="B53" s="195" t="s">
        <v>31</v>
      </c>
      <c r="C53" s="196"/>
      <c r="D53" s="196"/>
      <c r="E53" s="196"/>
      <c r="F53" s="196"/>
      <c r="G53" s="190"/>
      <c r="H53" s="190"/>
    </row>
    <row r="54" spans="1:8" ht="15" x14ac:dyDescent="0.2">
      <c r="A54" s="202" t="s">
        <v>32</v>
      </c>
      <c r="B54" s="195" t="s">
        <v>33</v>
      </c>
      <c r="C54" s="196"/>
      <c r="D54" s="196"/>
      <c r="E54" s="196"/>
      <c r="F54" s="196"/>
      <c r="G54" s="190"/>
      <c r="H54" s="190"/>
    </row>
    <row r="55" spans="1:8" ht="15" x14ac:dyDescent="0.2">
      <c r="A55" s="192" t="s">
        <v>34</v>
      </c>
      <c r="B55" s="193" t="s">
        <v>35</v>
      </c>
      <c r="C55" s="196"/>
      <c r="D55" s="196"/>
      <c r="E55" s="196"/>
      <c r="F55" s="196"/>
      <c r="G55" s="190"/>
      <c r="H55" s="190"/>
    </row>
    <row r="56" spans="1:8" ht="15" x14ac:dyDescent="0.2">
      <c r="A56" s="192" t="s">
        <v>36</v>
      </c>
      <c r="B56" s="193" t="s">
        <v>37</v>
      </c>
      <c r="C56" s="196"/>
      <c r="D56" s="196"/>
      <c r="E56" s="196"/>
      <c r="F56" s="196"/>
      <c r="G56" s="190"/>
      <c r="H56" s="190"/>
    </row>
    <row r="57" spans="1:8" ht="15" x14ac:dyDescent="0.2">
      <c r="A57" s="203" t="s">
        <v>38</v>
      </c>
      <c r="B57" s="195" t="s">
        <v>39</v>
      </c>
      <c r="C57" s="199"/>
      <c r="D57" s="199"/>
      <c r="E57" s="199"/>
      <c r="F57" s="199"/>
      <c r="G57" s="190"/>
      <c r="H57" s="190"/>
    </row>
    <row r="58" spans="1:8" ht="15" x14ac:dyDescent="0.2">
      <c r="A58" s="203" t="s">
        <v>42</v>
      </c>
      <c r="B58" s="195" t="s">
        <v>43</v>
      </c>
      <c r="C58" s="196"/>
      <c r="D58" s="196"/>
      <c r="E58" s="196"/>
      <c r="F58" s="196"/>
      <c r="G58" s="190"/>
      <c r="H58" s="190"/>
    </row>
    <row r="59" spans="1:8" ht="15" x14ac:dyDescent="0.2">
      <c r="A59" s="192" t="s">
        <v>44</v>
      </c>
      <c r="B59" s="195" t="s">
        <v>45</v>
      </c>
      <c r="C59" s="196"/>
      <c r="D59" s="196"/>
      <c r="E59" s="196"/>
      <c r="F59" s="196"/>
      <c r="G59" s="190"/>
      <c r="H59" s="190"/>
    </row>
    <row r="60" spans="1:8" ht="15" x14ac:dyDescent="0.2">
      <c r="C60" s="196"/>
      <c r="D60" s="196"/>
      <c r="E60" s="196"/>
      <c r="F60" s="196"/>
      <c r="G60" s="190"/>
      <c r="H60" s="190"/>
    </row>
    <row r="61" spans="1:8" ht="18.75" x14ac:dyDescent="0.2">
      <c r="A61" s="204" t="s">
        <v>46</v>
      </c>
      <c r="B61" s="205"/>
      <c r="C61" s="196"/>
      <c r="D61" s="196"/>
      <c r="E61" s="196"/>
      <c r="F61" s="196"/>
      <c r="G61" s="190"/>
      <c r="H61" s="190"/>
    </row>
    <row r="62" spans="1:8" ht="15" x14ac:dyDescent="0.2">
      <c r="A62" s="206" t="s">
        <v>47</v>
      </c>
      <c r="B62" s="195" t="s">
        <v>48</v>
      </c>
      <c r="C62" s="207"/>
      <c r="D62" s="207"/>
      <c r="E62" s="207"/>
      <c r="F62" s="207"/>
      <c r="G62" s="190"/>
      <c r="H62" s="190"/>
    </row>
    <row r="63" spans="1:8" ht="15" x14ac:dyDescent="0.2">
      <c r="A63" s="206" t="s">
        <v>49</v>
      </c>
      <c r="B63" s="195" t="s">
        <v>50</v>
      </c>
      <c r="C63" s="207"/>
      <c r="D63" s="207"/>
      <c r="E63" s="207"/>
      <c r="F63" s="207"/>
      <c r="G63" s="190"/>
      <c r="H63" s="190"/>
    </row>
    <row r="64" spans="1:8" ht="25.5" x14ac:dyDescent="0.2">
      <c r="A64" s="206" t="s">
        <v>51</v>
      </c>
      <c r="B64" s="195" t="s">
        <v>52</v>
      </c>
      <c r="C64" s="196"/>
      <c r="D64" s="196"/>
      <c r="E64" s="196"/>
      <c r="F64" s="196"/>
      <c r="G64" s="190"/>
      <c r="H64" s="190"/>
    </row>
    <row r="65" spans="1:8" ht="15" x14ac:dyDescent="0.2">
      <c r="A65" s="206" t="s">
        <v>53</v>
      </c>
      <c r="B65" s="208" t="s">
        <v>54</v>
      </c>
      <c r="C65" s="196"/>
      <c r="D65" s="196"/>
      <c r="E65" s="196"/>
      <c r="F65" s="196"/>
      <c r="G65" s="190"/>
      <c r="H65" s="190"/>
    </row>
  </sheetData>
  <mergeCells count="12">
    <mergeCell ref="A41:B41"/>
    <mergeCell ref="A4:B5"/>
    <mergeCell ref="C4:H4"/>
    <mergeCell ref="C5:D5"/>
    <mergeCell ref="E5:F5"/>
    <mergeCell ref="G5:H5"/>
    <mergeCell ref="A9:B9"/>
    <mergeCell ref="A36:B37"/>
    <mergeCell ref="C36:H36"/>
    <mergeCell ref="C37:D37"/>
    <mergeCell ref="E37:F37"/>
    <mergeCell ref="G37:H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1"/>
  <sheetViews>
    <sheetView workbookViewId="0">
      <selection activeCell="A19" sqref="A19"/>
    </sheetView>
  </sheetViews>
  <sheetFormatPr defaultRowHeight="15" x14ac:dyDescent="0.25"/>
  <cols>
    <col min="1" max="1" width="39.28515625" customWidth="1"/>
    <col min="2" max="2" width="14.7109375" style="36" customWidth="1"/>
    <col min="3" max="3" width="14.28515625" style="3" customWidth="1"/>
    <col min="4" max="4" width="16.140625" style="3" customWidth="1"/>
    <col min="5" max="6" width="14.28515625" style="3" customWidth="1"/>
    <col min="7" max="8" width="14.28515625" customWidth="1"/>
    <col min="9" max="9" width="14.28515625" style="3" customWidth="1"/>
    <col min="10" max="10" width="16.140625" style="3" customWidth="1"/>
    <col min="11" max="12" width="14.28515625" style="3" customWidth="1"/>
    <col min="13" max="14" width="14.28515625" customWidth="1"/>
    <col min="15" max="15" width="14.28515625" style="3" customWidth="1"/>
    <col min="16" max="16" width="16.140625" style="3" customWidth="1"/>
    <col min="17" max="18" width="14.28515625" style="3" customWidth="1"/>
    <col min="19" max="20" width="14.28515625" customWidth="1"/>
  </cols>
  <sheetData>
    <row r="1" spans="1:20" ht="27" customHeight="1" x14ac:dyDescent="0.35">
      <c r="A1" s="35" t="s">
        <v>172</v>
      </c>
    </row>
    <row r="2" spans="1:20" ht="21.75" customHeight="1" x14ac:dyDescent="0.35">
      <c r="A2" s="35" t="s">
        <v>717</v>
      </c>
    </row>
    <row r="3" spans="1:20" ht="18" customHeight="1" x14ac:dyDescent="0.35">
      <c r="A3" s="37" t="s">
        <v>157</v>
      </c>
    </row>
    <row r="4" spans="1:20" ht="18" customHeight="1" x14ac:dyDescent="0.35">
      <c r="A4" s="37"/>
      <c r="C4" s="236" t="s">
        <v>165</v>
      </c>
      <c r="D4" s="237"/>
      <c r="E4" s="237"/>
      <c r="F4" s="237"/>
      <c r="G4" s="237"/>
      <c r="H4" s="238"/>
      <c r="I4" s="236" t="s">
        <v>166</v>
      </c>
      <c r="J4" s="237"/>
      <c r="K4" s="237"/>
      <c r="L4" s="237"/>
      <c r="M4" s="237"/>
      <c r="N4" s="238"/>
      <c r="O4" s="236" t="s">
        <v>167</v>
      </c>
      <c r="P4" s="237"/>
      <c r="Q4" s="237"/>
      <c r="R4" s="237"/>
      <c r="S4" s="237"/>
      <c r="T4" s="238"/>
    </row>
    <row r="5" spans="1:20" ht="15" customHeight="1" x14ac:dyDescent="0.25">
      <c r="A5" s="217" t="s">
        <v>68</v>
      </c>
      <c r="B5" s="240"/>
      <c r="C5" s="239" t="s">
        <v>70</v>
      </c>
      <c r="D5" s="209"/>
      <c r="E5" s="209"/>
      <c r="F5" s="209"/>
      <c r="G5" s="209"/>
      <c r="H5" s="210"/>
      <c r="I5" s="239" t="s">
        <v>70</v>
      </c>
      <c r="J5" s="209"/>
      <c r="K5" s="209"/>
      <c r="L5" s="209"/>
      <c r="M5" s="209"/>
      <c r="N5" s="210"/>
      <c r="O5" s="239" t="s">
        <v>70</v>
      </c>
      <c r="P5" s="209"/>
      <c r="Q5" s="209"/>
      <c r="R5" s="209"/>
      <c r="S5" s="209"/>
      <c r="T5" s="210"/>
    </row>
    <row r="6" spans="1:20" ht="31.5" customHeight="1" x14ac:dyDescent="0.25">
      <c r="A6" s="241"/>
      <c r="B6" s="242"/>
      <c r="C6" s="233" t="s">
        <v>118</v>
      </c>
      <c r="D6" s="234"/>
      <c r="E6" s="233" t="s">
        <v>119</v>
      </c>
      <c r="F6" s="234"/>
      <c r="G6" s="233" t="s">
        <v>120</v>
      </c>
      <c r="H6" s="235"/>
      <c r="I6" s="233" t="s">
        <v>118</v>
      </c>
      <c r="J6" s="234"/>
      <c r="K6" s="233" t="s">
        <v>119</v>
      </c>
      <c r="L6" s="234"/>
      <c r="M6" s="233" t="s">
        <v>120</v>
      </c>
      <c r="N6" s="235"/>
      <c r="O6" s="233" t="s">
        <v>118</v>
      </c>
      <c r="P6" s="234"/>
      <c r="Q6" s="233" t="s">
        <v>119</v>
      </c>
      <c r="R6" s="234"/>
      <c r="S6" s="233" t="s">
        <v>120</v>
      </c>
      <c r="T6" s="235"/>
    </row>
    <row r="7" spans="1:20" ht="30.75" customHeight="1" x14ac:dyDescent="0.25">
      <c r="A7" s="219"/>
      <c r="B7" s="243"/>
      <c r="C7" s="166" t="s">
        <v>698</v>
      </c>
      <c r="D7" s="38" t="s">
        <v>116</v>
      </c>
      <c r="E7" s="166" t="s">
        <v>698</v>
      </c>
      <c r="F7" s="38" t="s">
        <v>116</v>
      </c>
      <c r="G7" s="166" t="s">
        <v>698</v>
      </c>
      <c r="H7" s="38" t="s">
        <v>116</v>
      </c>
      <c r="I7" s="166" t="s">
        <v>698</v>
      </c>
      <c r="J7" s="38" t="s">
        <v>116</v>
      </c>
      <c r="K7" s="166" t="s">
        <v>698</v>
      </c>
      <c r="L7" s="38" t="s">
        <v>116</v>
      </c>
      <c r="M7" s="166" t="s">
        <v>698</v>
      </c>
      <c r="N7" s="38" t="s">
        <v>116</v>
      </c>
      <c r="O7" s="166" t="s">
        <v>698</v>
      </c>
      <c r="P7" s="38" t="s">
        <v>116</v>
      </c>
      <c r="Q7" s="166" t="s">
        <v>698</v>
      </c>
      <c r="R7" s="38" t="s">
        <v>116</v>
      </c>
      <c r="S7" s="166" t="s">
        <v>698</v>
      </c>
      <c r="T7" s="38" t="s">
        <v>116</v>
      </c>
    </row>
    <row r="8" spans="1:20" ht="33.75" customHeight="1" x14ac:dyDescent="0.35">
      <c r="A8" s="6" t="s">
        <v>0</v>
      </c>
      <c r="B8" s="7" t="s">
        <v>1</v>
      </c>
      <c r="C8" s="77"/>
      <c r="D8" s="77"/>
      <c r="E8"/>
      <c r="F8"/>
      <c r="I8" s="77"/>
      <c r="J8" s="77"/>
      <c r="K8"/>
      <c r="L8"/>
      <c r="O8" s="77"/>
      <c r="P8" s="77"/>
      <c r="Q8"/>
      <c r="R8"/>
    </row>
    <row r="9" spans="1:20" x14ac:dyDescent="0.25">
      <c r="A9" s="173" t="s">
        <v>703</v>
      </c>
      <c r="B9" s="21" t="s">
        <v>7</v>
      </c>
      <c r="C9" s="78"/>
      <c r="D9" s="78"/>
      <c r="E9" s="23"/>
      <c r="F9" s="23"/>
      <c r="G9" s="23"/>
      <c r="H9" s="23"/>
      <c r="I9" s="78"/>
      <c r="J9" s="78"/>
      <c r="K9" s="23"/>
      <c r="L9" s="23"/>
      <c r="M9" s="23"/>
      <c r="N9" s="23"/>
      <c r="O9" s="78"/>
      <c r="P9" s="78"/>
      <c r="Q9" s="23"/>
      <c r="R9" s="23"/>
      <c r="S9" s="23"/>
      <c r="T9" s="23"/>
    </row>
    <row r="10" spans="1:20" ht="25.5" x14ac:dyDescent="0.25">
      <c r="A10" s="68" t="s">
        <v>707</v>
      </c>
      <c r="B10" s="27" t="s">
        <v>13</v>
      </c>
      <c r="C10" s="78"/>
      <c r="D10" s="78"/>
      <c r="E10" s="23"/>
      <c r="F10" s="23"/>
      <c r="G10" s="23"/>
      <c r="H10" s="23"/>
      <c r="I10" s="78"/>
      <c r="J10" s="78"/>
      <c r="K10" s="23"/>
      <c r="L10" s="23"/>
      <c r="M10" s="23"/>
      <c r="N10" s="23"/>
      <c r="O10" s="78"/>
      <c r="P10" s="78"/>
      <c r="Q10" s="23"/>
      <c r="R10" s="23"/>
      <c r="S10" s="23"/>
      <c r="T10" s="23"/>
    </row>
    <row r="11" spans="1:20" ht="25.5" x14ac:dyDescent="0.25">
      <c r="A11" s="24" t="s">
        <v>708</v>
      </c>
      <c r="B11" s="26" t="s">
        <v>15</v>
      </c>
      <c r="C11" s="78"/>
      <c r="D11" s="78"/>
      <c r="E11" s="23"/>
      <c r="F11" s="23"/>
      <c r="G11" s="23"/>
      <c r="H11" s="23"/>
      <c r="I11" s="78"/>
      <c r="J11" s="78"/>
      <c r="K11" s="23"/>
      <c r="L11" s="23"/>
      <c r="M11" s="23"/>
      <c r="N11" s="23"/>
      <c r="O11" s="78"/>
      <c r="P11" s="78"/>
      <c r="Q11" s="23"/>
      <c r="R11" s="23"/>
      <c r="S11" s="23"/>
      <c r="T11" s="23"/>
    </row>
    <row r="13" spans="1:20" ht="21" x14ac:dyDescent="0.35">
      <c r="A13" s="37" t="s">
        <v>159</v>
      </c>
    </row>
    <row r="14" spans="1:20" ht="21" x14ac:dyDescent="0.35">
      <c r="A14" s="37"/>
      <c r="C14" s="236" t="s">
        <v>165</v>
      </c>
      <c r="D14" s="237"/>
      <c r="E14" s="237"/>
      <c r="F14" s="237"/>
      <c r="G14" s="237"/>
      <c r="H14" s="238"/>
      <c r="I14" s="236" t="s">
        <v>166</v>
      </c>
      <c r="J14" s="237"/>
      <c r="K14" s="237"/>
      <c r="L14" s="237"/>
      <c r="M14" s="237"/>
      <c r="N14" s="238"/>
      <c r="O14" s="236" t="s">
        <v>167</v>
      </c>
      <c r="P14" s="237"/>
      <c r="Q14" s="237"/>
      <c r="R14" s="237"/>
      <c r="S14" s="237"/>
      <c r="T14" s="238"/>
    </row>
    <row r="15" spans="1:20" ht="15.75" customHeight="1" x14ac:dyDescent="0.25">
      <c r="A15" s="217" t="s">
        <v>68</v>
      </c>
      <c r="B15" s="240"/>
      <c r="C15" s="239" t="s">
        <v>70</v>
      </c>
      <c r="D15" s="209"/>
      <c r="E15" s="209"/>
      <c r="F15" s="209"/>
      <c r="G15" s="209"/>
      <c r="H15" s="210"/>
      <c r="I15" s="239" t="s">
        <v>70</v>
      </c>
      <c r="J15" s="209"/>
      <c r="K15" s="209"/>
      <c r="L15" s="209"/>
      <c r="M15" s="209"/>
      <c r="N15" s="210"/>
      <c r="O15" s="239" t="s">
        <v>70</v>
      </c>
      <c r="P15" s="209"/>
      <c r="Q15" s="209"/>
      <c r="R15" s="209"/>
      <c r="S15" s="209"/>
      <c r="T15" s="210"/>
    </row>
    <row r="16" spans="1:20" ht="31.5" customHeight="1" x14ac:dyDescent="0.25">
      <c r="A16" s="241"/>
      <c r="B16" s="242"/>
      <c r="C16" s="233" t="s">
        <v>118</v>
      </c>
      <c r="D16" s="234"/>
      <c r="E16" s="233" t="s">
        <v>119</v>
      </c>
      <c r="F16" s="234"/>
      <c r="G16" s="233" t="s">
        <v>120</v>
      </c>
      <c r="H16" s="235"/>
      <c r="I16" s="233" t="s">
        <v>118</v>
      </c>
      <c r="J16" s="234"/>
      <c r="K16" s="233" t="s">
        <v>119</v>
      </c>
      <c r="L16" s="234"/>
      <c r="M16" s="233" t="s">
        <v>120</v>
      </c>
      <c r="N16" s="235"/>
      <c r="O16" s="233" t="s">
        <v>118</v>
      </c>
      <c r="P16" s="234"/>
      <c r="Q16" s="233" t="s">
        <v>119</v>
      </c>
      <c r="R16" s="234"/>
      <c r="S16" s="233" t="s">
        <v>120</v>
      </c>
      <c r="T16" s="235"/>
    </row>
    <row r="17" spans="1:20" ht="30" customHeight="1" x14ac:dyDescent="0.25">
      <c r="A17" s="219"/>
      <c r="B17" s="243"/>
      <c r="C17" s="166" t="s">
        <v>698</v>
      </c>
      <c r="D17" s="38" t="s">
        <v>116</v>
      </c>
      <c r="E17" s="166" t="s">
        <v>698</v>
      </c>
      <c r="F17" s="38" t="s">
        <v>116</v>
      </c>
      <c r="G17" s="166" t="s">
        <v>698</v>
      </c>
      <c r="H17" s="38" t="s">
        <v>116</v>
      </c>
      <c r="I17" s="166" t="s">
        <v>698</v>
      </c>
      <c r="J17" s="38" t="s">
        <v>116</v>
      </c>
      <c r="K17" s="166" t="s">
        <v>698</v>
      </c>
      <c r="L17" s="38" t="s">
        <v>116</v>
      </c>
      <c r="M17" s="166" t="s">
        <v>698</v>
      </c>
      <c r="N17" s="38" t="s">
        <v>116</v>
      </c>
      <c r="O17" s="166" t="s">
        <v>698</v>
      </c>
      <c r="P17" s="38" t="s">
        <v>116</v>
      </c>
      <c r="Q17" s="166" t="s">
        <v>698</v>
      </c>
      <c r="R17" s="38" t="s">
        <v>116</v>
      </c>
      <c r="S17" s="166" t="s">
        <v>698</v>
      </c>
      <c r="T17" s="38" t="s">
        <v>116</v>
      </c>
    </row>
    <row r="18" spans="1:20" ht="36.75" customHeight="1" x14ac:dyDescent="0.35">
      <c r="A18" s="6" t="s">
        <v>0</v>
      </c>
      <c r="B18" s="7" t="s">
        <v>1</v>
      </c>
      <c r="C18" s="77"/>
      <c r="D18" s="77"/>
      <c r="E18"/>
      <c r="F18"/>
      <c r="I18" s="77"/>
      <c r="J18" s="77"/>
      <c r="K18"/>
      <c r="L18"/>
      <c r="O18" s="77"/>
      <c r="P18" s="77"/>
      <c r="Q18"/>
      <c r="R18"/>
    </row>
    <row r="19" spans="1:20" x14ac:dyDescent="0.25">
      <c r="A19" s="173" t="s">
        <v>703</v>
      </c>
      <c r="B19" s="21" t="s">
        <v>7</v>
      </c>
      <c r="C19" s="78"/>
      <c r="D19" s="78"/>
      <c r="E19" s="23"/>
      <c r="F19" s="23"/>
      <c r="G19" s="23"/>
      <c r="H19" s="23"/>
      <c r="I19" s="78"/>
      <c r="J19" s="78"/>
      <c r="K19" s="23"/>
      <c r="L19" s="23"/>
      <c r="M19" s="23"/>
      <c r="N19" s="23"/>
      <c r="O19" s="78"/>
      <c r="P19" s="78"/>
      <c r="Q19" s="23"/>
      <c r="R19" s="23"/>
      <c r="S19" s="23"/>
      <c r="T19" s="23"/>
    </row>
    <row r="20" spans="1:20" ht="25.5" x14ac:dyDescent="0.25">
      <c r="A20" s="68" t="s">
        <v>707</v>
      </c>
      <c r="B20" s="27" t="s">
        <v>13</v>
      </c>
      <c r="C20" s="78"/>
      <c r="D20" s="78"/>
      <c r="E20" s="23"/>
      <c r="F20" s="23"/>
      <c r="G20" s="23"/>
      <c r="H20" s="23"/>
      <c r="I20" s="78"/>
      <c r="J20" s="78"/>
      <c r="K20" s="23"/>
      <c r="L20" s="23"/>
      <c r="M20" s="23"/>
      <c r="N20" s="23"/>
      <c r="O20" s="78"/>
      <c r="P20" s="78"/>
      <c r="Q20" s="23"/>
      <c r="R20" s="23"/>
      <c r="S20" s="23"/>
      <c r="T20" s="23"/>
    </row>
    <row r="21" spans="1:20" ht="25.5" x14ac:dyDescent="0.25">
      <c r="A21" s="24" t="s">
        <v>708</v>
      </c>
      <c r="B21" s="26" t="s">
        <v>15</v>
      </c>
      <c r="C21" s="78"/>
      <c r="D21" s="78"/>
      <c r="E21" s="23"/>
      <c r="F21" s="23"/>
      <c r="G21" s="23"/>
      <c r="H21" s="23"/>
      <c r="I21" s="78"/>
      <c r="J21" s="78"/>
      <c r="K21" s="23"/>
      <c r="L21" s="23"/>
      <c r="M21" s="23"/>
      <c r="N21" s="23"/>
      <c r="O21" s="78"/>
      <c r="P21" s="78"/>
      <c r="Q21" s="23"/>
      <c r="R21" s="23"/>
      <c r="S21" s="23"/>
      <c r="T21" s="23"/>
    </row>
  </sheetData>
  <mergeCells count="32">
    <mergeCell ref="C4:H4"/>
    <mergeCell ref="C14:H14"/>
    <mergeCell ref="A5:B7"/>
    <mergeCell ref="A15:B17"/>
    <mergeCell ref="C15:H15"/>
    <mergeCell ref="C16:D16"/>
    <mergeCell ref="E16:F16"/>
    <mergeCell ref="G16:H16"/>
    <mergeCell ref="C5:H5"/>
    <mergeCell ref="C6:D6"/>
    <mergeCell ref="E6:F6"/>
    <mergeCell ref="G6:H6"/>
    <mergeCell ref="I15:N15"/>
    <mergeCell ref="I16:J16"/>
    <mergeCell ref="K16:L16"/>
    <mergeCell ref="M16:N16"/>
    <mergeCell ref="I4:N4"/>
    <mergeCell ref="I5:N5"/>
    <mergeCell ref="I6:J6"/>
    <mergeCell ref="K6:L6"/>
    <mergeCell ref="M6:N6"/>
    <mergeCell ref="I14:N14"/>
    <mergeCell ref="O4:T4"/>
    <mergeCell ref="O5:T5"/>
    <mergeCell ref="O6:P6"/>
    <mergeCell ref="Q6:R6"/>
    <mergeCell ref="S6:T6"/>
    <mergeCell ref="O16:P16"/>
    <mergeCell ref="Q16:R16"/>
    <mergeCell ref="S16:T16"/>
    <mergeCell ref="O14:T14"/>
    <mergeCell ref="O15:T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6"/>
  <sheetViews>
    <sheetView workbookViewId="0">
      <selection activeCell="C1" sqref="C1:L1048576"/>
    </sheetView>
  </sheetViews>
  <sheetFormatPr defaultRowHeight="15" x14ac:dyDescent="0.25"/>
  <cols>
    <col min="1" max="1" width="39.28515625" customWidth="1"/>
    <col min="2" max="2" width="14.5703125" style="36" customWidth="1"/>
    <col min="3" max="3" width="21.28515625" customWidth="1"/>
    <col min="4" max="4" width="14.28515625" customWidth="1"/>
    <col min="5" max="6" width="10.7109375" customWidth="1"/>
    <col min="7" max="7" width="21.7109375" customWidth="1"/>
    <col min="8" max="8" width="14.7109375" customWidth="1"/>
    <col min="9" max="10" width="9.7109375" customWidth="1"/>
  </cols>
  <sheetData>
    <row r="1" spans="1:12" ht="27" customHeight="1" x14ac:dyDescent="0.35">
      <c r="A1" s="35" t="s">
        <v>145</v>
      </c>
    </row>
    <row r="2" spans="1:12" ht="18" customHeight="1" x14ac:dyDescent="0.35">
      <c r="A2" s="37"/>
    </row>
    <row r="3" spans="1:12" ht="23.25" customHeight="1" x14ac:dyDescent="0.25">
      <c r="A3" s="218" t="s">
        <v>68</v>
      </c>
      <c r="B3" s="240"/>
      <c r="C3" s="248" t="s">
        <v>117</v>
      </c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7.25" customHeight="1" x14ac:dyDescent="0.25">
      <c r="A4" s="246"/>
      <c r="B4" s="242"/>
      <c r="C4" s="248" t="s">
        <v>155</v>
      </c>
      <c r="D4" s="249"/>
      <c r="E4" s="249"/>
      <c r="F4" s="249"/>
      <c r="G4" s="250"/>
      <c r="H4" s="248" t="s">
        <v>156</v>
      </c>
      <c r="I4" s="249"/>
      <c r="J4" s="249"/>
      <c r="K4" s="249"/>
      <c r="L4" s="250"/>
    </row>
    <row r="5" spans="1:12" ht="44.25" customHeight="1" x14ac:dyDescent="0.25">
      <c r="A5" s="220"/>
      <c r="B5" s="243"/>
      <c r="C5" s="154" t="s">
        <v>700</v>
      </c>
      <c r="D5" s="154" t="s">
        <v>714</v>
      </c>
      <c r="E5" s="154" t="s">
        <v>701</v>
      </c>
      <c r="F5" s="154" t="s">
        <v>178</v>
      </c>
      <c r="G5" s="154" t="s">
        <v>179</v>
      </c>
      <c r="H5" s="154" t="s">
        <v>700</v>
      </c>
      <c r="I5" s="154" t="s">
        <v>702</v>
      </c>
      <c r="J5" s="154" t="s">
        <v>701</v>
      </c>
      <c r="K5" s="154" t="s">
        <v>178</v>
      </c>
      <c r="L5" s="154" t="s">
        <v>179</v>
      </c>
    </row>
    <row r="6" spans="1:12" ht="31.5" customHeight="1" x14ac:dyDescent="0.25">
      <c r="A6" s="247" t="s">
        <v>5</v>
      </c>
      <c r="B6" s="247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37.5" customHeight="1" x14ac:dyDescent="0.25">
      <c r="A7" s="170" t="s">
        <v>69</v>
      </c>
      <c r="B7" s="171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36" customHeight="1" x14ac:dyDescent="0.25">
      <c r="A8" s="173" t="s">
        <v>703</v>
      </c>
      <c r="B8" s="127" t="s">
        <v>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8.75" x14ac:dyDescent="0.25">
      <c r="A9" s="244" t="s">
        <v>55</v>
      </c>
      <c r="B9" s="245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5.75" x14ac:dyDescent="0.25">
      <c r="A10" s="24" t="s">
        <v>8</v>
      </c>
      <c r="B10" s="25" t="s">
        <v>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x14ac:dyDescent="0.25">
      <c r="A11" s="24" t="s">
        <v>10</v>
      </c>
      <c r="B11" s="26" t="s">
        <v>11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x14ac:dyDescent="0.25">
      <c r="A12" s="68" t="s">
        <v>12</v>
      </c>
      <c r="B12" s="27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x14ac:dyDescent="0.25">
      <c r="A13" s="24" t="s">
        <v>14</v>
      </c>
      <c r="B13" s="26" t="s">
        <v>15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24" t="s">
        <v>16</v>
      </c>
      <c r="B14" s="25" t="s">
        <v>17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24" t="s">
        <v>18</v>
      </c>
      <c r="B15" s="26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x14ac:dyDescent="0.25">
      <c r="A16" s="24" t="s">
        <v>20</v>
      </c>
      <c r="B16" s="26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24" t="s">
        <v>22</v>
      </c>
      <c r="B17" s="26" t="s">
        <v>23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24" t="s">
        <v>24</v>
      </c>
      <c r="B18" s="26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91" t="s">
        <v>26</v>
      </c>
      <c r="B19" s="26" t="s">
        <v>27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24" t="s">
        <v>28</v>
      </c>
      <c r="B20" s="26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5.5" x14ac:dyDescent="0.25">
      <c r="A21" s="92" t="s">
        <v>30</v>
      </c>
      <c r="B21" s="26" t="s">
        <v>31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93" t="s">
        <v>32</v>
      </c>
      <c r="B22" s="26" t="s">
        <v>33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24" t="s">
        <v>34</v>
      </c>
      <c r="B23" s="25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24" t="s">
        <v>36</v>
      </c>
      <c r="B24" s="25" t="s">
        <v>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29" t="s">
        <v>38</v>
      </c>
      <c r="B25" s="26" t="s">
        <v>39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24" t="s">
        <v>40</v>
      </c>
      <c r="B26" s="26" t="s">
        <v>41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29" t="s">
        <v>42</v>
      </c>
      <c r="B27" s="26" t="s">
        <v>43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24" t="s">
        <v>44</v>
      </c>
      <c r="B28" s="26" t="s">
        <v>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8.75" x14ac:dyDescent="0.25">
      <c r="A30" s="94" t="s">
        <v>46</v>
      </c>
      <c r="B30" s="95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96" t="s">
        <v>47</v>
      </c>
      <c r="B31" s="26" t="s">
        <v>48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96" t="s">
        <v>49</v>
      </c>
      <c r="B32" s="26" t="s">
        <v>50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25.5" x14ac:dyDescent="0.25">
      <c r="A33" s="96" t="s">
        <v>51</v>
      </c>
      <c r="B33" s="26" t="s">
        <v>52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5" spans="1:12" x14ac:dyDescent="0.25">
      <c r="A35" s="99" t="s">
        <v>180</v>
      </c>
    </row>
    <row r="36" spans="1:12" x14ac:dyDescent="0.25">
      <c r="A36" s="99" t="s">
        <v>181</v>
      </c>
    </row>
  </sheetData>
  <mergeCells count="6">
    <mergeCell ref="A9:B9"/>
    <mergeCell ref="A3:B5"/>
    <mergeCell ref="A6:B6"/>
    <mergeCell ref="C3:L3"/>
    <mergeCell ref="C4:G4"/>
    <mergeCell ref="H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A7" workbookViewId="0">
      <selection activeCell="C1" sqref="C1:L1048576"/>
    </sheetView>
  </sheetViews>
  <sheetFormatPr defaultRowHeight="15" x14ac:dyDescent="0.25"/>
  <cols>
    <col min="1" max="1" width="39.28515625" customWidth="1"/>
    <col min="2" max="2" width="14.42578125" style="36" customWidth="1"/>
    <col min="3" max="3" width="21.28515625" customWidth="1"/>
    <col min="4" max="4" width="14.28515625" customWidth="1"/>
    <col min="5" max="5" width="11.7109375" customWidth="1"/>
    <col min="6" max="6" width="10.7109375" customWidth="1"/>
    <col min="7" max="7" width="21.7109375" customWidth="1"/>
    <col min="8" max="8" width="18.85546875" customWidth="1"/>
    <col min="9" max="9" width="9.7109375" customWidth="1"/>
    <col min="10" max="10" width="12.140625" customWidth="1"/>
  </cols>
  <sheetData>
    <row r="1" spans="1:12" ht="21" x14ac:dyDescent="0.35">
      <c r="A1" s="35" t="s">
        <v>146</v>
      </c>
    </row>
    <row r="2" spans="1:12" ht="21" x14ac:dyDescent="0.35">
      <c r="A2" s="37"/>
    </row>
    <row r="3" spans="1:12" ht="23.25" customHeight="1" x14ac:dyDescent="0.25">
      <c r="A3" s="218" t="s">
        <v>68</v>
      </c>
      <c r="B3" s="240"/>
      <c r="C3" s="248" t="s">
        <v>117</v>
      </c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5" customHeight="1" x14ac:dyDescent="0.25">
      <c r="A4" s="246"/>
      <c r="B4" s="242"/>
      <c r="C4" s="248" t="s">
        <v>155</v>
      </c>
      <c r="D4" s="249"/>
      <c r="E4" s="249"/>
      <c r="F4" s="249"/>
      <c r="G4" s="250"/>
      <c r="H4" s="248" t="s">
        <v>156</v>
      </c>
      <c r="I4" s="249"/>
      <c r="J4" s="249"/>
      <c r="K4" s="249"/>
      <c r="L4" s="250"/>
    </row>
    <row r="5" spans="1:12" ht="62.25" customHeight="1" x14ac:dyDescent="0.25">
      <c r="A5" s="220"/>
      <c r="B5" s="243"/>
      <c r="C5" s="154" t="s">
        <v>700</v>
      </c>
      <c r="D5" s="154" t="s">
        <v>714</v>
      </c>
      <c r="E5" s="154" t="s">
        <v>701</v>
      </c>
      <c r="F5" s="154" t="s">
        <v>178</v>
      </c>
      <c r="G5" s="154" t="s">
        <v>179</v>
      </c>
      <c r="H5" s="154" t="s">
        <v>700</v>
      </c>
      <c r="I5" s="154" t="s">
        <v>702</v>
      </c>
      <c r="J5" s="154" t="s">
        <v>701</v>
      </c>
      <c r="K5" s="154" t="s">
        <v>178</v>
      </c>
      <c r="L5" s="154" t="s">
        <v>179</v>
      </c>
    </row>
    <row r="6" spans="1:12" ht="21" x14ac:dyDescent="0.25">
      <c r="A6" s="251" t="s">
        <v>5</v>
      </c>
      <c r="B6" s="252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36" customHeight="1" x14ac:dyDescent="0.25">
      <c r="A7" s="152" t="s">
        <v>69</v>
      </c>
      <c r="B7" s="40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33" customHeight="1" x14ac:dyDescent="0.25">
      <c r="A8" s="173" t="s">
        <v>703</v>
      </c>
      <c r="B8" s="21" t="s">
        <v>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8.75" x14ac:dyDescent="0.25">
      <c r="A9" s="244" t="s">
        <v>55</v>
      </c>
      <c r="B9" s="245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5.75" x14ac:dyDescent="0.25">
      <c r="A10" s="24" t="s">
        <v>8</v>
      </c>
      <c r="B10" s="25" t="s">
        <v>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x14ac:dyDescent="0.25">
      <c r="A11" s="24" t="s">
        <v>10</v>
      </c>
      <c r="B11" s="26" t="s">
        <v>11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x14ac:dyDescent="0.25">
      <c r="A12" s="68" t="s">
        <v>12</v>
      </c>
      <c r="B12" s="27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x14ac:dyDescent="0.25">
      <c r="A13" s="24" t="s">
        <v>14</v>
      </c>
      <c r="B13" s="26" t="s">
        <v>15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24" t="s">
        <v>16</v>
      </c>
      <c r="B14" s="25" t="s">
        <v>17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24" t="s">
        <v>18</v>
      </c>
      <c r="B15" s="26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x14ac:dyDescent="0.25">
      <c r="A16" s="24" t="s">
        <v>20</v>
      </c>
      <c r="B16" s="26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24" t="s">
        <v>22</v>
      </c>
      <c r="B17" s="26" t="s">
        <v>23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24" t="s">
        <v>24</v>
      </c>
      <c r="B18" s="26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91" t="s">
        <v>26</v>
      </c>
      <c r="B19" s="26" t="s">
        <v>27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24" t="s">
        <v>28</v>
      </c>
      <c r="B20" s="26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5.5" x14ac:dyDescent="0.25">
      <c r="A21" s="92" t="s">
        <v>30</v>
      </c>
      <c r="B21" s="26" t="s">
        <v>31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93" t="s">
        <v>32</v>
      </c>
      <c r="B22" s="26" t="s">
        <v>33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24" t="s">
        <v>34</v>
      </c>
      <c r="B23" s="25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24" t="s">
        <v>36</v>
      </c>
      <c r="B24" s="25" t="s">
        <v>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29" t="s">
        <v>38</v>
      </c>
      <c r="B25" s="26" t="s">
        <v>39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29" t="s">
        <v>42</v>
      </c>
      <c r="B26" s="26" t="s">
        <v>43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24" t="s">
        <v>44</v>
      </c>
      <c r="B27" s="26" t="s">
        <v>45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8.75" x14ac:dyDescent="0.25">
      <c r="A29" s="94" t="s">
        <v>46</v>
      </c>
      <c r="B29" s="95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96" t="s">
        <v>47</v>
      </c>
      <c r="B30" s="26" t="s">
        <v>48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96" t="s">
        <v>49</v>
      </c>
      <c r="B31" s="26" t="s">
        <v>50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5.5" x14ac:dyDescent="0.25">
      <c r="A32" s="96" t="s">
        <v>51</v>
      </c>
      <c r="B32" s="26" t="s">
        <v>52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8.75" customHeight="1" x14ac:dyDescent="0.25">
      <c r="A33" s="96" t="s">
        <v>53</v>
      </c>
      <c r="B33" s="31" t="s">
        <v>54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5" spans="1:12" x14ac:dyDescent="0.25">
      <c r="A35" s="99" t="s">
        <v>180</v>
      </c>
    </row>
    <row r="36" spans="1:12" x14ac:dyDescent="0.25">
      <c r="A36" s="99" t="s">
        <v>181</v>
      </c>
    </row>
  </sheetData>
  <mergeCells count="6">
    <mergeCell ref="A9:B9"/>
    <mergeCell ref="A6:B6"/>
    <mergeCell ref="A3:B5"/>
    <mergeCell ref="C3:L3"/>
    <mergeCell ref="C4:G4"/>
    <mergeCell ref="H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C3E0-AA4E-4F9D-A049-7C33D783009A}">
  <dimension ref="A1:L37"/>
  <sheetViews>
    <sheetView workbookViewId="0">
      <selection activeCell="C1" sqref="C1:L1048576"/>
    </sheetView>
  </sheetViews>
  <sheetFormatPr defaultRowHeight="15" x14ac:dyDescent="0.25"/>
  <cols>
    <col min="1" max="1" width="39.28515625" customWidth="1"/>
    <col min="2" max="2" width="15.140625" style="36" customWidth="1"/>
    <col min="3" max="3" width="21.28515625" customWidth="1"/>
    <col min="4" max="4" width="17.7109375" customWidth="1"/>
    <col min="5" max="5" width="14.28515625" customWidth="1"/>
    <col min="6" max="7" width="10.7109375" customWidth="1"/>
    <col min="8" max="8" width="21.7109375" customWidth="1"/>
    <col min="9" max="9" width="17.7109375" customWidth="1"/>
    <col min="10" max="10" width="14.7109375" customWidth="1"/>
    <col min="11" max="12" width="9.7109375" customWidth="1"/>
  </cols>
  <sheetData>
    <row r="1" spans="1:12" ht="21" x14ac:dyDescent="0.35">
      <c r="A1" s="176" t="s">
        <v>704</v>
      </c>
    </row>
    <row r="2" spans="1:12" ht="21" x14ac:dyDescent="0.35">
      <c r="A2" s="37"/>
    </row>
    <row r="3" spans="1:12" x14ac:dyDescent="0.25">
      <c r="A3" s="218" t="s">
        <v>68</v>
      </c>
      <c r="B3" s="240"/>
      <c r="C3" s="248" t="s">
        <v>117</v>
      </c>
      <c r="D3" s="249"/>
      <c r="E3" s="249"/>
      <c r="F3" s="249"/>
      <c r="G3" s="249"/>
      <c r="H3" s="249"/>
      <c r="I3" s="249"/>
      <c r="J3" s="249"/>
      <c r="K3" s="249"/>
      <c r="L3" s="250"/>
    </row>
    <row r="4" spans="1:12" x14ac:dyDescent="0.25">
      <c r="A4" s="246"/>
      <c r="B4" s="242"/>
      <c r="C4" s="248" t="s">
        <v>155</v>
      </c>
      <c r="D4" s="249"/>
      <c r="E4" s="249"/>
      <c r="F4" s="249"/>
      <c r="G4" s="250"/>
      <c r="H4" s="248" t="s">
        <v>156</v>
      </c>
      <c r="I4" s="249"/>
      <c r="J4" s="249"/>
      <c r="K4" s="249"/>
      <c r="L4" s="250"/>
    </row>
    <row r="5" spans="1:12" ht="45" x14ac:dyDescent="0.25">
      <c r="A5" s="220"/>
      <c r="B5" s="243"/>
      <c r="C5" s="154" t="s">
        <v>700</v>
      </c>
      <c r="D5" s="154" t="s">
        <v>714</v>
      </c>
      <c r="E5" s="154" t="s">
        <v>701</v>
      </c>
      <c r="F5" s="154" t="s">
        <v>178</v>
      </c>
      <c r="G5" s="154" t="s">
        <v>179</v>
      </c>
      <c r="H5" s="154" t="s">
        <v>700</v>
      </c>
      <c r="I5" s="154" t="s">
        <v>702</v>
      </c>
      <c r="J5" s="154" t="s">
        <v>701</v>
      </c>
      <c r="K5" s="154" t="s">
        <v>178</v>
      </c>
      <c r="L5" s="154" t="s">
        <v>179</v>
      </c>
    </row>
    <row r="6" spans="1:12" ht="21" x14ac:dyDescent="0.25">
      <c r="A6" s="251" t="s">
        <v>5</v>
      </c>
      <c r="B6" s="252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30" x14ac:dyDescent="0.25">
      <c r="A7" s="152" t="s">
        <v>69</v>
      </c>
      <c r="B7" s="40" t="s">
        <v>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21" x14ac:dyDescent="0.25">
      <c r="A8" s="173" t="s">
        <v>703</v>
      </c>
      <c r="B8" s="127" t="s">
        <v>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8.75" x14ac:dyDescent="0.25">
      <c r="A9" s="244" t="s">
        <v>55</v>
      </c>
      <c r="B9" s="245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5.75" x14ac:dyDescent="0.25">
      <c r="A10" s="24" t="s">
        <v>8</v>
      </c>
      <c r="B10" s="25" t="s">
        <v>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x14ac:dyDescent="0.25">
      <c r="A11" s="24" t="s">
        <v>10</v>
      </c>
      <c r="B11" s="26" t="s">
        <v>11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x14ac:dyDescent="0.25">
      <c r="A12" s="68" t="s">
        <v>12</v>
      </c>
      <c r="B12" s="27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x14ac:dyDescent="0.25">
      <c r="A13" s="24" t="s">
        <v>14</v>
      </c>
      <c r="B13" s="26" t="s">
        <v>15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24" t="s">
        <v>16</v>
      </c>
      <c r="B14" s="25" t="s">
        <v>17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24" t="s">
        <v>18</v>
      </c>
      <c r="B15" s="26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x14ac:dyDescent="0.25">
      <c r="A16" s="24" t="s">
        <v>20</v>
      </c>
      <c r="B16" s="26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24" t="s">
        <v>22</v>
      </c>
      <c r="B17" s="26" t="s">
        <v>23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24" t="s">
        <v>24</v>
      </c>
      <c r="B18" s="26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91" t="s">
        <v>26</v>
      </c>
      <c r="B19" s="26" t="s">
        <v>27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24" t="s">
        <v>28</v>
      </c>
      <c r="B20" s="26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5.5" x14ac:dyDescent="0.25">
      <c r="A21" s="92" t="s">
        <v>30</v>
      </c>
      <c r="B21" s="26" t="s">
        <v>31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93" t="s">
        <v>32</v>
      </c>
      <c r="B22" s="26" t="s">
        <v>33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24" t="s">
        <v>34</v>
      </c>
      <c r="B23" s="25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24" t="s">
        <v>36</v>
      </c>
      <c r="B24" s="25" t="s">
        <v>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29" t="s">
        <v>38</v>
      </c>
      <c r="B25" s="26" t="s">
        <v>39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24" t="s">
        <v>705</v>
      </c>
      <c r="B26" s="26" t="s">
        <v>41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29" t="s">
        <v>42</v>
      </c>
      <c r="B27" s="26" t="s">
        <v>43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24" t="s">
        <v>44</v>
      </c>
      <c r="B28" s="26" t="s">
        <v>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8.75" x14ac:dyDescent="0.25">
      <c r="A30" s="94" t="s">
        <v>46</v>
      </c>
      <c r="B30" s="95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96" t="s">
        <v>47</v>
      </c>
      <c r="B31" s="26" t="s">
        <v>48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96" t="s">
        <v>49</v>
      </c>
      <c r="B32" s="26" t="s">
        <v>50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25.5" x14ac:dyDescent="0.25">
      <c r="A33" s="96" t="s">
        <v>51</v>
      </c>
      <c r="B33" s="26" t="s">
        <v>52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5">
      <c r="A34" s="96" t="s">
        <v>706</v>
      </c>
      <c r="B34" s="31" t="s">
        <v>54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6" spans="1:12" x14ac:dyDescent="0.25">
      <c r="A36" s="23" t="s">
        <v>180</v>
      </c>
    </row>
    <row r="37" spans="1:12" x14ac:dyDescent="0.25">
      <c r="A37" s="23" t="s">
        <v>181</v>
      </c>
    </row>
  </sheetData>
  <mergeCells count="6">
    <mergeCell ref="A9:B9"/>
    <mergeCell ref="A3:B5"/>
    <mergeCell ref="C3:L3"/>
    <mergeCell ref="C4:G4"/>
    <mergeCell ref="H4:L4"/>
    <mergeCell ref="A6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0"/>
  <sheetViews>
    <sheetView topLeftCell="A13" workbookViewId="0">
      <selection activeCell="D18" sqref="D18"/>
    </sheetView>
  </sheetViews>
  <sheetFormatPr defaultRowHeight="15" x14ac:dyDescent="0.25"/>
  <cols>
    <col min="1" max="1" width="45.85546875" customWidth="1"/>
    <col min="2" max="2" width="15.5703125" customWidth="1"/>
    <col min="3" max="3" width="19.5703125" customWidth="1"/>
    <col min="4" max="4" width="16.5703125" customWidth="1"/>
    <col min="5" max="5" width="13" customWidth="1"/>
    <col min="6" max="7" width="10.42578125" customWidth="1"/>
    <col min="8" max="8" width="19.7109375" customWidth="1"/>
    <col min="9" max="9" width="16.28515625" customWidth="1"/>
    <col min="10" max="10" width="15.140625" customWidth="1"/>
    <col min="11" max="12" width="10.85546875" customWidth="1"/>
  </cols>
  <sheetData>
    <row r="1" spans="1:12" ht="18.75" x14ac:dyDescent="0.3">
      <c r="A1" s="1" t="s">
        <v>709</v>
      </c>
    </row>
    <row r="3" spans="1:12" ht="18.75" x14ac:dyDescent="0.3">
      <c r="A3" s="58" t="s">
        <v>710</v>
      </c>
    </row>
    <row r="4" spans="1:12" ht="30.75" customHeight="1" x14ac:dyDescent="0.25">
      <c r="A4" s="217" t="s">
        <v>68</v>
      </c>
      <c r="B4" s="240"/>
      <c r="C4" s="248" t="s">
        <v>117</v>
      </c>
      <c r="D4" s="249"/>
      <c r="E4" s="249"/>
      <c r="F4" s="249"/>
      <c r="G4" s="249"/>
      <c r="H4" s="249"/>
      <c r="I4" s="249"/>
      <c r="J4" s="249"/>
      <c r="K4" s="249"/>
      <c r="L4" s="250"/>
    </row>
    <row r="5" spans="1:12" ht="24" customHeight="1" x14ac:dyDescent="0.25">
      <c r="A5" s="241"/>
      <c r="B5" s="242"/>
      <c r="C5" s="248" t="s">
        <v>155</v>
      </c>
      <c r="D5" s="249"/>
      <c r="E5" s="249"/>
      <c r="F5" s="249"/>
      <c r="G5" s="250"/>
      <c r="H5" s="248" t="s">
        <v>156</v>
      </c>
      <c r="I5" s="249"/>
      <c r="J5" s="249"/>
      <c r="K5" s="249"/>
      <c r="L5" s="250"/>
    </row>
    <row r="6" spans="1:12" ht="48.75" customHeight="1" x14ac:dyDescent="0.25">
      <c r="A6" s="219"/>
      <c r="B6" s="243"/>
      <c r="C6" s="154" t="s">
        <v>700</v>
      </c>
      <c r="D6" s="154" t="s">
        <v>714</v>
      </c>
      <c r="E6" s="154" t="s">
        <v>701</v>
      </c>
      <c r="F6" s="154" t="s">
        <v>178</v>
      </c>
      <c r="G6" s="154" t="s">
        <v>179</v>
      </c>
      <c r="H6" s="154" t="s">
        <v>700</v>
      </c>
      <c r="I6" s="154" t="s">
        <v>702</v>
      </c>
      <c r="J6" s="154" t="s">
        <v>701</v>
      </c>
      <c r="K6" s="154" t="s">
        <v>178</v>
      </c>
      <c r="L6" s="154" t="s">
        <v>179</v>
      </c>
    </row>
    <row r="7" spans="1:12" ht="21" customHeight="1" x14ac:dyDescent="0.25">
      <c r="A7" s="251" t="s">
        <v>5</v>
      </c>
      <c r="B7" s="252"/>
      <c r="C7" s="153"/>
      <c r="D7" s="153"/>
      <c r="E7" s="154"/>
      <c r="F7" s="23"/>
      <c r="G7" s="23"/>
      <c r="H7" s="23"/>
      <c r="I7" s="23"/>
      <c r="J7" s="23"/>
      <c r="K7" s="23"/>
      <c r="L7" s="23"/>
    </row>
    <row r="8" spans="1:12" ht="27" customHeight="1" x14ac:dyDescent="0.35">
      <c r="A8" s="6" t="s">
        <v>0</v>
      </c>
      <c r="B8" s="7" t="s">
        <v>1</v>
      </c>
      <c r="C8" s="77"/>
      <c r="D8" s="77"/>
      <c r="E8" s="77"/>
    </row>
    <row r="9" spans="1:12" ht="16.5" customHeight="1" x14ac:dyDescent="0.25">
      <c r="A9" s="173" t="s">
        <v>703</v>
      </c>
      <c r="B9" s="21" t="s">
        <v>7</v>
      </c>
      <c r="C9" s="78"/>
      <c r="D9" s="78"/>
      <c r="E9" s="78"/>
      <c r="F9" s="23"/>
      <c r="G9" s="23"/>
      <c r="H9" s="23"/>
      <c r="I9" s="23"/>
      <c r="J9" s="23"/>
      <c r="K9" s="23"/>
      <c r="L9" s="23"/>
    </row>
    <row r="10" spans="1:12" ht="27.75" customHeight="1" x14ac:dyDescent="0.25">
      <c r="A10" s="68" t="s">
        <v>707</v>
      </c>
      <c r="B10" s="27" t="s">
        <v>13</v>
      </c>
      <c r="C10" s="78"/>
      <c r="D10" s="78"/>
      <c r="E10" s="78"/>
      <c r="F10" s="23"/>
      <c r="G10" s="23"/>
      <c r="H10" s="23"/>
      <c r="I10" s="23"/>
      <c r="J10" s="23"/>
      <c r="K10" s="23"/>
      <c r="L10" s="23"/>
    </row>
    <row r="11" spans="1:12" ht="24" customHeight="1" x14ac:dyDescent="0.25">
      <c r="A11" s="24" t="s">
        <v>708</v>
      </c>
      <c r="B11" s="26" t="s">
        <v>15</v>
      </c>
      <c r="C11" s="78"/>
      <c r="D11" s="78"/>
      <c r="E11" s="78"/>
      <c r="F11" s="23"/>
      <c r="G11" s="23"/>
      <c r="H11" s="23"/>
      <c r="I11" s="23"/>
      <c r="J11" s="23"/>
      <c r="K11" s="23"/>
      <c r="L11" s="23"/>
    </row>
    <row r="12" spans="1:12" x14ac:dyDescent="0.25">
      <c r="A12" s="79"/>
      <c r="B12" s="80"/>
      <c r="C12" s="81"/>
      <c r="D12" s="81"/>
      <c r="E12" s="81"/>
    </row>
    <row r="13" spans="1:12" ht="33" customHeight="1" x14ac:dyDescent="0.3">
      <c r="A13" s="58" t="s">
        <v>160</v>
      </c>
    </row>
    <row r="14" spans="1:12" ht="18" customHeight="1" x14ac:dyDescent="0.25">
      <c r="A14" s="217" t="s">
        <v>68</v>
      </c>
      <c r="B14" s="240"/>
      <c r="C14" s="248" t="s">
        <v>117</v>
      </c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ht="18.75" customHeight="1" x14ac:dyDescent="0.25">
      <c r="A15" s="241"/>
      <c r="B15" s="242"/>
      <c r="C15" s="248" t="s">
        <v>155</v>
      </c>
      <c r="D15" s="249"/>
      <c r="E15" s="249"/>
      <c r="F15" s="249"/>
      <c r="G15" s="250"/>
      <c r="H15" s="248" t="s">
        <v>156</v>
      </c>
      <c r="I15" s="249"/>
      <c r="J15" s="249"/>
      <c r="K15" s="249"/>
      <c r="L15" s="250"/>
    </row>
    <row r="16" spans="1:12" ht="48" customHeight="1" x14ac:dyDescent="0.25">
      <c r="A16" s="219"/>
      <c r="B16" s="243"/>
      <c r="C16" s="154" t="s">
        <v>700</v>
      </c>
      <c r="D16" s="154" t="s">
        <v>714</v>
      </c>
      <c r="E16" s="154" t="s">
        <v>701</v>
      </c>
      <c r="F16" s="154" t="s">
        <v>178</v>
      </c>
      <c r="G16" s="154" t="s">
        <v>179</v>
      </c>
      <c r="H16" s="154" t="s">
        <v>700</v>
      </c>
      <c r="I16" s="154" t="s">
        <v>702</v>
      </c>
      <c r="J16" s="154" t="s">
        <v>701</v>
      </c>
      <c r="K16" s="154" t="s">
        <v>178</v>
      </c>
      <c r="L16" s="154" t="s">
        <v>179</v>
      </c>
    </row>
    <row r="17" spans="1:12" ht="24.75" customHeight="1" x14ac:dyDescent="0.25">
      <c r="A17" s="251" t="s">
        <v>5</v>
      </c>
      <c r="B17" s="252"/>
      <c r="C17" s="153"/>
      <c r="D17" s="153"/>
      <c r="E17" s="154"/>
      <c r="F17" s="23"/>
      <c r="G17" s="23"/>
      <c r="H17" s="23"/>
      <c r="I17" s="23"/>
      <c r="J17" s="23"/>
      <c r="K17" s="23"/>
      <c r="L17" s="23"/>
    </row>
    <row r="18" spans="1:12" ht="37.5" customHeight="1" x14ac:dyDescent="0.35">
      <c r="A18" s="6" t="s">
        <v>0</v>
      </c>
      <c r="B18" s="7" t="s">
        <v>1</v>
      </c>
      <c r="C18" s="77"/>
      <c r="D18" s="77"/>
      <c r="E18" s="77"/>
    </row>
    <row r="19" spans="1:12" x14ac:dyDescent="0.25">
      <c r="A19" s="173" t="s">
        <v>703</v>
      </c>
      <c r="B19" s="21" t="s">
        <v>7</v>
      </c>
      <c r="C19" s="78"/>
      <c r="D19" s="78"/>
      <c r="E19" s="78"/>
      <c r="F19" s="23"/>
      <c r="G19" s="23"/>
      <c r="H19" s="23"/>
      <c r="I19" s="23"/>
      <c r="J19" s="23"/>
      <c r="K19" s="23"/>
      <c r="L19" s="23"/>
    </row>
    <row r="20" spans="1:12" ht="28.5" customHeight="1" x14ac:dyDescent="0.25">
      <c r="A20" s="68" t="s">
        <v>707</v>
      </c>
      <c r="B20" s="27" t="s">
        <v>13</v>
      </c>
      <c r="C20" s="78"/>
      <c r="D20" s="78"/>
      <c r="E20" s="78"/>
      <c r="F20" s="23"/>
      <c r="G20" s="23"/>
      <c r="H20" s="23"/>
      <c r="I20" s="23"/>
      <c r="J20" s="23"/>
      <c r="K20" s="23"/>
      <c r="L20" s="23"/>
    </row>
    <row r="21" spans="1:12" ht="18.75" customHeight="1" x14ac:dyDescent="0.25">
      <c r="A21" s="24" t="s">
        <v>708</v>
      </c>
      <c r="B21" s="26" t="s">
        <v>15</v>
      </c>
      <c r="C21" s="78"/>
      <c r="D21" s="78"/>
      <c r="E21" s="78"/>
      <c r="F21" s="23"/>
      <c r="G21" s="23"/>
      <c r="H21" s="23"/>
      <c r="I21" s="23"/>
      <c r="J21" s="23"/>
      <c r="K21" s="23"/>
      <c r="L21" s="23"/>
    </row>
    <row r="23" spans="1:12" ht="15" customHeight="1" x14ac:dyDescent="0.3">
      <c r="A23" s="58" t="s">
        <v>161</v>
      </c>
    </row>
    <row r="24" spans="1:12" ht="15" customHeight="1" x14ac:dyDescent="0.25"/>
    <row r="25" spans="1:12" ht="21" customHeight="1" x14ac:dyDescent="0.25">
      <c r="A25" s="217" t="s">
        <v>68</v>
      </c>
      <c r="B25" s="240"/>
      <c r="C25" s="248" t="s">
        <v>117</v>
      </c>
      <c r="D25" s="249"/>
      <c r="E25" s="249"/>
      <c r="F25" s="249"/>
      <c r="G25" s="249"/>
      <c r="H25" s="249"/>
      <c r="I25" s="249"/>
      <c r="J25" s="249"/>
      <c r="K25" s="249"/>
      <c r="L25" s="250"/>
    </row>
    <row r="26" spans="1:12" ht="18.75" customHeight="1" x14ac:dyDescent="0.25">
      <c r="A26" s="241"/>
      <c r="B26" s="242"/>
      <c r="C26" s="248" t="s">
        <v>155</v>
      </c>
      <c r="D26" s="249"/>
      <c r="E26" s="249"/>
      <c r="F26" s="249"/>
      <c r="G26" s="250"/>
      <c r="H26" s="248" t="s">
        <v>156</v>
      </c>
      <c r="I26" s="249"/>
      <c r="J26" s="249"/>
      <c r="K26" s="249"/>
      <c r="L26" s="250"/>
    </row>
    <row r="27" spans="1:12" ht="45" x14ac:dyDescent="0.25">
      <c r="A27" s="219"/>
      <c r="B27" s="243"/>
      <c r="C27" s="154" t="s">
        <v>700</v>
      </c>
      <c r="D27" s="154" t="s">
        <v>714</v>
      </c>
      <c r="E27" s="154" t="s">
        <v>701</v>
      </c>
      <c r="F27" s="154" t="s">
        <v>178</v>
      </c>
      <c r="G27" s="154" t="s">
        <v>179</v>
      </c>
      <c r="H27" s="154" t="s">
        <v>700</v>
      </c>
      <c r="I27" s="154" t="s">
        <v>702</v>
      </c>
      <c r="J27" s="154" t="s">
        <v>701</v>
      </c>
      <c r="K27" s="154" t="s">
        <v>178</v>
      </c>
      <c r="L27" s="154" t="s">
        <v>179</v>
      </c>
    </row>
    <row r="28" spans="1:12" ht="22.5" customHeight="1" x14ac:dyDescent="0.25">
      <c r="A28" s="251" t="s">
        <v>5</v>
      </c>
      <c r="B28" s="252"/>
      <c r="C28" s="153"/>
      <c r="D28" s="153"/>
      <c r="E28" s="154"/>
      <c r="F28" s="23"/>
      <c r="G28" s="23"/>
      <c r="H28" s="23"/>
      <c r="I28" s="23"/>
      <c r="J28" s="23"/>
      <c r="K28" s="23"/>
      <c r="L28" s="23"/>
    </row>
    <row r="29" spans="1:12" ht="36.75" customHeight="1" x14ac:dyDescent="0.35">
      <c r="A29" s="6" t="s">
        <v>0</v>
      </c>
      <c r="B29" s="7" t="s">
        <v>1</v>
      </c>
      <c r="C29" s="77"/>
      <c r="D29" s="77"/>
      <c r="E29" s="77"/>
    </row>
    <row r="30" spans="1:12" x14ac:dyDescent="0.25">
      <c r="A30" s="173" t="s">
        <v>703</v>
      </c>
      <c r="B30" s="21" t="s">
        <v>7</v>
      </c>
      <c r="C30" s="78"/>
      <c r="D30" s="78"/>
      <c r="E30" s="78"/>
      <c r="F30" s="23"/>
      <c r="G30" s="23"/>
      <c r="H30" s="23"/>
      <c r="I30" s="23"/>
      <c r="J30" s="23"/>
      <c r="K30" s="23"/>
      <c r="L30" s="23"/>
    </row>
    <row r="31" spans="1:12" ht="27.75" customHeight="1" x14ac:dyDescent="0.25">
      <c r="A31" s="68" t="s">
        <v>707</v>
      </c>
      <c r="B31" s="27" t="s">
        <v>13</v>
      </c>
      <c r="C31" s="78"/>
      <c r="D31" s="78"/>
      <c r="E31" s="78"/>
      <c r="F31" s="23"/>
      <c r="G31" s="23"/>
      <c r="H31" s="23"/>
      <c r="I31" s="23"/>
      <c r="J31" s="23"/>
      <c r="K31" s="23"/>
      <c r="L31" s="23"/>
    </row>
    <row r="32" spans="1:12" ht="19.5" customHeight="1" x14ac:dyDescent="0.25">
      <c r="A32" s="24" t="s">
        <v>708</v>
      </c>
      <c r="B32" s="26" t="s">
        <v>15</v>
      </c>
      <c r="C32" s="78"/>
      <c r="D32" s="78"/>
      <c r="E32" s="78"/>
      <c r="F32" s="23"/>
      <c r="G32" s="23"/>
      <c r="H32" s="23"/>
      <c r="I32" s="23"/>
      <c r="J32" s="23"/>
      <c r="K32" s="23"/>
      <c r="L32" s="23"/>
    </row>
    <row r="34" spans="1:12" ht="18.75" x14ac:dyDescent="0.3">
      <c r="A34" s="58" t="s">
        <v>162</v>
      </c>
    </row>
    <row r="36" spans="1:12" ht="21" customHeight="1" x14ac:dyDescent="0.25">
      <c r="A36" s="217" t="s">
        <v>68</v>
      </c>
      <c r="B36" s="240"/>
      <c r="C36" s="248" t="s">
        <v>117</v>
      </c>
      <c r="D36" s="249"/>
      <c r="E36" s="249"/>
      <c r="F36" s="249"/>
      <c r="G36" s="249"/>
      <c r="H36" s="249"/>
      <c r="I36" s="249"/>
      <c r="J36" s="249"/>
      <c r="K36" s="249"/>
      <c r="L36" s="250"/>
    </row>
    <row r="37" spans="1:12" ht="21" customHeight="1" x14ac:dyDescent="0.25">
      <c r="A37" s="241"/>
      <c r="B37" s="242"/>
      <c r="C37" s="248" t="s">
        <v>155</v>
      </c>
      <c r="D37" s="249"/>
      <c r="E37" s="249"/>
      <c r="F37" s="249"/>
      <c r="G37" s="250"/>
      <c r="H37" s="248" t="s">
        <v>156</v>
      </c>
      <c r="I37" s="249"/>
      <c r="J37" s="249"/>
      <c r="K37" s="249"/>
      <c r="L37" s="250"/>
    </row>
    <row r="38" spans="1:12" ht="47.25" customHeight="1" x14ac:dyDescent="0.25">
      <c r="A38" s="219"/>
      <c r="B38" s="243"/>
      <c r="C38" s="154" t="s">
        <v>700</v>
      </c>
      <c r="D38" s="154" t="s">
        <v>714</v>
      </c>
      <c r="E38" s="154" t="s">
        <v>701</v>
      </c>
      <c r="F38" s="154" t="s">
        <v>178</v>
      </c>
      <c r="G38" s="154" t="s">
        <v>179</v>
      </c>
      <c r="H38" s="154" t="s">
        <v>700</v>
      </c>
      <c r="I38" s="154" t="s">
        <v>702</v>
      </c>
      <c r="J38" s="154" t="s">
        <v>701</v>
      </c>
      <c r="K38" s="154" t="s">
        <v>178</v>
      </c>
      <c r="L38" s="154" t="s">
        <v>179</v>
      </c>
    </row>
    <row r="39" spans="1:12" ht="21" x14ac:dyDescent="0.25">
      <c r="A39" s="251" t="s">
        <v>5</v>
      </c>
      <c r="B39" s="252"/>
      <c r="C39" s="153"/>
      <c r="D39" s="153"/>
      <c r="E39" s="154"/>
      <c r="F39" s="23"/>
      <c r="G39" s="23"/>
      <c r="H39" s="23"/>
      <c r="I39" s="23"/>
      <c r="J39" s="23"/>
      <c r="K39" s="23"/>
      <c r="L39" s="23"/>
    </row>
    <row r="40" spans="1:12" ht="36.75" customHeight="1" x14ac:dyDescent="0.35">
      <c r="A40" s="6" t="s">
        <v>0</v>
      </c>
      <c r="B40" s="7" t="s">
        <v>1</v>
      </c>
      <c r="C40" s="77"/>
      <c r="D40" s="77"/>
      <c r="E40" s="77"/>
    </row>
    <row r="41" spans="1:12" x14ac:dyDescent="0.25">
      <c r="A41" s="173" t="s">
        <v>703</v>
      </c>
      <c r="B41" s="21" t="s">
        <v>7</v>
      </c>
      <c r="C41" s="78"/>
      <c r="D41" s="78"/>
      <c r="E41" s="78"/>
      <c r="F41" s="23"/>
      <c r="G41" s="23"/>
      <c r="H41" s="23"/>
      <c r="I41" s="23"/>
      <c r="J41" s="23"/>
      <c r="K41" s="23"/>
      <c r="L41" s="23"/>
    </row>
    <row r="42" spans="1:12" ht="30" customHeight="1" x14ac:dyDescent="0.25">
      <c r="A42" s="68" t="s">
        <v>707</v>
      </c>
      <c r="B42" s="27" t="s">
        <v>13</v>
      </c>
      <c r="C42" s="78"/>
      <c r="D42" s="78"/>
      <c r="E42" s="78"/>
      <c r="F42" s="23"/>
      <c r="G42" s="23"/>
      <c r="H42" s="23"/>
      <c r="I42" s="23"/>
      <c r="J42" s="23"/>
      <c r="K42" s="23"/>
      <c r="L42" s="23"/>
    </row>
    <row r="43" spans="1:12" x14ac:dyDescent="0.25">
      <c r="A43" s="24" t="s">
        <v>708</v>
      </c>
      <c r="B43" s="26" t="s">
        <v>15</v>
      </c>
      <c r="C43" s="78"/>
      <c r="D43" s="78"/>
      <c r="E43" s="78"/>
      <c r="F43" s="23"/>
      <c r="G43" s="23"/>
      <c r="H43" s="23"/>
      <c r="I43" s="23"/>
      <c r="J43" s="23"/>
      <c r="K43" s="23"/>
      <c r="L43" s="23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</sheetData>
  <mergeCells count="20">
    <mergeCell ref="A39:B39"/>
    <mergeCell ref="A4:B6"/>
    <mergeCell ref="A7:B7"/>
    <mergeCell ref="C4:L4"/>
    <mergeCell ref="C5:G5"/>
    <mergeCell ref="H5:L5"/>
    <mergeCell ref="A25:B27"/>
    <mergeCell ref="A14:B16"/>
    <mergeCell ref="C14:L14"/>
    <mergeCell ref="C15:G15"/>
    <mergeCell ref="H15:L15"/>
    <mergeCell ref="A17:B17"/>
    <mergeCell ref="C25:L25"/>
    <mergeCell ref="C26:G26"/>
    <mergeCell ref="H26:L26"/>
    <mergeCell ref="A28:B28"/>
    <mergeCell ref="A36:B38"/>
    <mergeCell ref="C36:L36"/>
    <mergeCell ref="C37:G37"/>
    <mergeCell ref="H37:L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00"/>
  <sheetViews>
    <sheetView workbookViewId="0">
      <selection activeCell="A10" sqref="A10:XFD10"/>
    </sheetView>
  </sheetViews>
  <sheetFormatPr defaultRowHeight="15" x14ac:dyDescent="0.25"/>
  <cols>
    <col min="1" max="1" width="45.85546875" customWidth="1"/>
    <col min="2" max="2" width="15.5703125" customWidth="1"/>
    <col min="3" max="12" width="16.42578125" customWidth="1"/>
  </cols>
  <sheetData>
    <row r="1" spans="1:12" ht="18.75" x14ac:dyDescent="0.3">
      <c r="A1" s="1" t="s">
        <v>711</v>
      </c>
    </row>
    <row r="3" spans="1:12" ht="18.75" x14ac:dyDescent="0.3">
      <c r="A3" s="58" t="s">
        <v>712</v>
      </c>
    </row>
    <row r="4" spans="1:12" ht="30.75" customHeight="1" x14ac:dyDescent="0.25">
      <c r="A4" s="217" t="s">
        <v>68</v>
      </c>
      <c r="B4" s="240"/>
      <c r="C4" s="248" t="s">
        <v>117</v>
      </c>
      <c r="D4" s="249"/>
      <c r="E4" s="249"/>
      <c r="F4" s="249"/>
      <c r="G4" s="249"/>
      <c r="H4" s="249"/>
      <c r="I4" s="249"/>
      <c r="J4" s="249"/>
      <c r="K4" s="249"/>
      <c r="L4" s="250"/>
    </row>
    <row r="5" spans="1:12" ht="24" customHeight="1" x14ac:dyDescent="0.25">
      <c r="A5" s="241"/>
      <c r="B5" s="242"/>
      <c r="C5" s="248" t="s">
        <v>155</v>
      </c>
      <c r="D5" s="249"/>
      <c r="E5" s="249"/>
      <c r="F5" s="249"/>
      <c r="G5" s="250"/>
      <c r="H5" s="248" t="s">
        <v>156</v>
      </c>
      <c r="I5" s="249"/>
      <c r="J5" s="249"/>
      <c r="K5" s="249"/>
      <c r="L5" s="250"/>
    </row>
    <row r="6" spans="1:12" ht="63" customHeight="1" x14ac:dyDescent="0.25">
      <c r="A6" s="219"/>
      <c r="B6" s="243"/>
      <c r="C6" s="154" t="s">
        <v>700</v>
      </c>
      <c r="D6" s="154" t="s">
        <v>714</v>
      </c>
      <c r="E6" s="154" t="s">
        <v>701</v>
      </c>
      <c r="F6" s="154" t="s">
        <v>178</v>
      </c>
      <c r="G6" s="154" t="s">
        <v>179</v>
      </c>
      <c r="H6" s="154" t="s">
        <v>700</v>
      </c>
      <c r="I6" s="154" t="s">
        <v>702</v>
      </c>
      <c r="J6" s="154" t="s">
        <v>701</v>
      </c>
      <c r="K6" s="154" t="s">
        <v>178</v>
      </c>
      <c r="L6" s="154" t="s">
        <v>179</v>
      </c>
    </row>
    <row r="7" spans="1:12" ht="21" customHeight="1" x14ac:dyDescent="0.25">
      <c r="A7" s="251" t="s">
        <v>5</v>
      </c>
      <c r="B7" s="252"/>
      <c r="C7" s="153"/>
      <c r="D7" s="153"/>
      <c r="E7" s="154"/>
      <c r="F7" s="23"/>
      <c r="G7" s="23"/>
      <c r="H7" s="23"/>
      <c r="I7" s="23"/>
      <c r="J7" s="23"/>
      <c r="K7" s="23"/>
      <c r="L7" s="23"/>
    </row>
    <row r="8" spans="1:12" ht="27" customHeight="1" x14ac:dyDescent="0.35">
      <c r="A8" s="6" t="s">
        <v>0</v>
      </c>
      <c r="B8" s="7" t="s">
        <v>1</v>
      </c>
      <c r="C8" s="77"/>
      <c r="D8" s="77"/>
      <c r="E8" s="77"/>
    </row>
    <row r="9" spans="1:12" ht="16.5" customHeight="1" x14ac:dyDescent="0.25">
      <c r="A9" s="173" t="s">
        <v>703</v>
      </c>
      <c r="B9" s="21" t="s">
        <v>7</v>
      </c>
      <c r="C9" s="78"/>
      <c r="D9" s="78"/>
      <c r="E9" s="78"/>
      <c r="F9" s="23"/>
      <c r="G9" s="23"/>
      <c r="H9" s="23"/>
      <c r="I9" s="23"/>
      <c r="J9" s="23"/>
      <c r="K9" s="23"/>
      <c r="L9" s="23"/>
    </row>
    <row r="10" spans="1:12" ht="27.75" customHeight="1" x14ac:dyDescent="0.25">
      <c r="A10" s="68" t="s">
        <v>707</v>
      </c>
      <c r="B10" s="27" t="s">
        <v>13</v>
      </c>
      <c r="C10" s="78"/>
      <c r="D10" s="78"/>
      <c r="E10" s="78"/>
      <c r="F10" s="23"/>
      <c r="G10" s="23"/>
      <c r="H10" s="23"/>
      <c r="I10" s="23"/>
      <c r="J10" s="23"/>
      <c r="K10" s="23"/>
      <c r="L10" s="23"/>
    </row>
    <row r="11" spans="1:12" ht="24" customHeight="1" x14ac:dyDescent="0.25">
      <c r="A11" s="24" t="s">
        <v>708</v>
      </c>
      <c r="B11" s="26" t="s">
        <v>15</v>
      </c>
      <c r="C11" s="78"/>
      <c r="D11" s="78"/>
      <c r="E11" s="78"/>
      <c r="F11" s="23"/>
      <c r="G11" s="23"/>
      <c r="H11" s="23"/>
      <c r="I11" s="23"/>
      <c r="J11" s="23"/>
      <c r="K11" s="23"/>
      <c r="L11" s="23"/>
    </row>
    <row r="12" spans="1:12" x14ac:dyDescent="0.25">
      <c r="A12" s="79"/>
      <c r="B12" s="80"/>
      <c r="C12" s="81"/>
      <c r="D12" s="81"/>
      <c r="E12" s="81"/>
    </row>
    <row r="13" spans="1:12" ht="33" customHeight="1" x14ac:dyDescent="0.3">
      <c r="A13" s="58" t="s">
        <v>164</v>
      </c>
    </row>
    <row r="14" spans="1:12" ht="18" customHeight="1" x14ac:dyDescent="0.25">
      <c r="A14" s="217" t="s">
        <v>68</v>
      </c>
      <c r="B14" s="240"/>
      <c r="C14" s="248" t="s">
        <v>117</v>
      </c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ht="18.75" customHeight="1" x14ac:dyDescent="0.25">
      <c r="A15" s="241"/>
      <c r="B15" s="242"/>
      <c r="C15" s="248" t="s">
        <v>155</v>
      </c>
      <c r="D15" s="249"/>
      <c r="E15" s="249"/>
      <c r="F15" s="249"/>
      <c r="G15" s="250"/>
      <c r="H15" s="248" t="s">
        <v>156</v>
      </c>
      <c r="I15" s="249"/>
      <c r="J15" s="249"/>
      <c r="K15" s="249"/>
      <c r="L15" s="250"/>
    </row>
    <row r="16" spans="1:12" ht="61.5" customHeight="1" x14ac:dyDescent="0.25">
      <c r="A16" s="219"/>
      <c r="B16" s="243"/>
      <c r="C16" s="154" t="s">
        <v>700</v>
      </c>
      <c r="D16" s="154" t="s">
        <v>714</v>
      </c>
      <c r="E16" s="154" t="s">
        <v>701</v>
      </c>
      <c r="F16" s="154" t="s">
        <v>178</v>
      </c>
      <c r="G16" s="154" t="s">
        <v>179</v>
      </c>
      <c r="H16" s="154" t="s">
        <v>700</v>
      </c>
      <c r="I16" s="154" t="s">
        <v>702</v>
      </c>
      <c r="J16" s="154" t="s">
        <v>701</v>
      </c>
      <c r="K16" s="154" t="s">
        <v>178</v>
      </c>
      <c r="L16" s="154" t="s">
        <v>179</v>
      </c>
    </row>
    <row r="17" spans="1:12" ht="24.75" customHeight="1" x14ac:dyDescent="0.25">
      <c r="A17" s="251" t="s">
        <v>5</v>
      </c>
      <c r="B17" s="252"/>
      <c r="C17" s="153"/>
      <c r="D17" s="153"/>
      <c r="E17" s="154"/>
      <c r="F17" s="23"/>
      <c r="G17" s="23"/>
      <c r="H17" s="23"/>
      <c r="I17" s="23"/>
      <c r="J17" s="23"/>
      <c r="K17" s="23"/>
      <c r="L17" s="23"/>
    </row>
    <row r="18" spans="1:12" ht="37.5" customHeight="1" x14ac:dyDescent="0.35">
      <c r="A18" s="6" t="s">
        <v>0</v>
      </c>
      <c r="B18" s="7" t="s">
        <v>1</v>
      </c>
      <c r="C18" s="77"/>
      <c r="D18" s="77"/>
      <c r="E18" s="77"/>
    </row>
    <row r="19" spans="1:12" x14ac:dyDescent="0.25">
      <c r="A19" s="173" t="s">
        <v>703</v>
      </c>
      <c r="B19" s="21" t="s">
        <v>7</v>
      </c>
      <c r="C19" s="78"/>
      <c r="D19" s="78"/>
      <c r="E19" s="78"/>
      <c r="F19" s="23"/>
      <c r="G19" s="23"/>
      <c r="H19" s="23"/>
      <c r="I19" s="23"/>
      <c r="J19" s="23"/>
      <c r="K19" s="23"/>
      <c r="L19" s="23"/>
    </row>
    <row r="20" spans="1:12" ht="28.5" customHeight="1" x14ac:dyDescent="0.25">
      <c r="A20" s="68" t="s">
        <v>707</v>
      </c>
      <c r="B20" s="27" t="s">
        <v>13</v>
      </c>
      <c r="C20" s="78"/>
      <c r="D20" s="78"/>
      <c r="E20" s="78"/>
      <c r="F20" s="23"/>
      <c r="G20" s="23"/>
      <c r="H20" s="23"/>
      <c r="I20" s="23"/>
      <c r="J20" s="23"/>
      <c r="K20" s="23"/>
      <c r="L20" s="23"/>
    </row>
    <row r="21" spans="1:12" ht="18.75" customHeight="1" x14ac:dyDescent="0.25">
      <c r="A21" s="24" t="s">
        <v>708</v>
      </c>
      <c r="B21" s="26" t="s">
        <v>15</v>
      </c>
      <c r="C21" s="78"/>
      <c r="D21" s="78"/>
      <c r="E21" s="78"/>
      <c r="F21" s="23"/>
      <c r="G21" s="23"/>
      <c r="H21" s="23"/>
      <c r="I21" s="23"/>
      <c r="J21" s="23"/>
      <c r="K21" s="23"/>
      <c r="L21" s="23"/>
    </row>
    <row r="23" spans="1:12" ht="15" customHeight="1" x14ac:dyDescent="0.3">
      <c r="A23" s="58" t="s">
        <v>163</v>
      </c>
    </row>
    <row r="24" spans="1:12" ht="15" customHeight="1" x14ac:dyDescent="0.25"/>
    <row r="25" spans="1:12" ht="21" customHeight="1" x14ac:dyDescent="0.25">
      <c r="A25" s="217" t="s">
        <v>68</v>
      </c>
      <c r="B25" s="240"/>
      <c r="C25" s="248" t="s">
        <v>117</v>
      </c>
      <c r="D25" s="249"/>
      <c r="E25" s="249"/>
      <c r="F25" s="249"/>
      <c r="G25" s="249"/>
      <c r="H25" s="249"/>
      <c r="I25" s="249"/>
      <c r="J25" s="249"/>
      <c r="K25" s="249"/>
      <c r="L25" s="250"/>
    </row>
    <row r="26" spans="1:12" ht="18.75" customHeight="1" x14ac:dyDescent="0.25">
      <c r="A26" s="241"/>
      <c r="B26" s="242"/>
      <c r="C26" s="248" t="s">
        <v>155</v>
      </c>
      <c r="D26" s="249"/>
      <c r="E26" s="249"/>
      <c r="F26" s="249"/>
      <c r="G26" s="250"/>
      <c r="H26" s="248" t="s">
        <v>156</v>
      </c>
      <c r="I26" s="249"/>
      <c r="J26" s="249"/>
      <c r="K26" s="249"/>
      <c r="L26" s="250"/>
    </row>
    <row r="27" spans="1:12" ht="59.25" customHeight="1" x14ac:dyDescent="0.25">
      <c r="A27" s="219"/>
      <c r="B27" s="243"/>
      <c r="C27" s="154" t="s">
        <v>700</v>
      </c>
      <c r="D27" s="154" t="s">
        <v>714</v>
      </c>
      <c r="E27" s="154" t="s">
        <v>701</v>
      </c>
      <c r="F27" s="154" t="s">
        <v>178</v>
      </c>
      <c r="G27" s="154" t="s">
        <v>179</v>
      </c>
      <c r="H27" s="154" t="s">
        <v>700</v>
      </c>
      <c r="I27" s="154" t="s">
        <v>702</v>
      </c>
      <c r="J27" s="154" t="s">
        <v>701</v>
      </c>
      <c r="K27" s="154" t="s">
        <v>178</v>
      </c>
      <c r="L27" s="154" t="s">
        <v>179</v>
      </c>
    </row>
    <row r="28" spans="1:12" ht="22.5" customHeight="1" x14ac:dyDescent="0.25">
      <c r="A28" s="251" t="s">
        <v>5</v>
      </c>
      <c r="B28" s="252"/>
      <c r="C28" s="153"/>
      <c r="D28" s="153"/>
      <c r="E28" s="154"/>
      <c r="F28" s="23"/>
      <c r="G28" s="23"/>
      <c r="H28" s="23"/>
      <c r="I28" s="23"/>
      <c r="J28" s="23"/>
      <c r="K28" s="23"/>
      <c r="L28" s="23"/>
    </row>
    <row r="29" spans="1:12" ht="36.75" customHeight="1" x14ac:dyDescent="0.35">
      <c r="A29" s="6" t="s">
        <v>0</v>
      </c>
      <c r="B29" s="7" t="s">
        <v>1</v>
      </c>
      <c r="C29" s="77"/>
      <c r="D29" s="77"/>
      <c r="E29" s="77"/>
    </row>
    <row r="30" spans="1:12" x14ac:dyDescent="0.25">
      <c r="A30" s="173" t="s">
        <v>703</v>
      </c>
      <c r="B30" s="21" t="s">
        <v>7</v>
      </c>
      <c r="C30" s="78"/>
      <c r="D30" s="78"/>
      <c r="E30" s="78"/>
      <c r="F30" s="23"/>
      <c r="G30" s="23"/>
      <c r="H30" s="23"/>
      <c r="I30" s="23"/>
      <c r="J30" s="23"/>
      <c r="K30" s="23"/>
      <c r="L30" s="23"/>
    </row>
    <row r="31" spans="1:12" ht="27.75" customHeight="1" x14ac:dyDescent="0.25">
      <c r="A31" s="68" t="s">
        <v>707</v>
      </c>
      <c r="B31" s="27" t="s">
        <v>13</v>
      </c>
      <c r="C31" s="78"/>
      <c r="D31" s="78"/>
      <c r="E31" s="78"/>
      <c r="F31" s="23"/>
      <c r="G31" s="23"/>
      <c r="H31" s="23"/>
      <c r="I31" s="23"/>
      <c r="J31" s="23"/>
      <c r="K31" s="23"/>
      <c r="L31" s="23"/>
    </row>
    <row r="32" spans="1:12" ht="19.5" customHeight="1" x14ac:dyDescent="0.25">
      <c r="A32" s="24" t="s">
        <v>708</v>
      </c>
      <c r="B32" s="26" t="s">
        <v>15</v>
      </c>
      <c r="C32" s="78"/>
      <c r="D32" s="78"/>
      <c r="E32" s="78"/>
      <c r="F32" s="23"/>
      <c r="G32" s="23"/>
      <c r="H32" s="23"/>
      <c r="I32" s="23"/>
      <c r="J32" s="23"/>
      <c r="K32" s="23"/>
      <c r="L32" s="23"/>
    </row>
    <row r="34" spans="1:12" ht="18.75" x14ac:dyDescent="0.3">
      <c r="A34" s="58" t="s">
        <v>713</v>
      </c>
    </row>
    <row r="36" spans="1:12" ht="21" customHeight="1" x14ac:dyDescent="0.25">
      <c r="A36" s="217" t="s">
        <v>68</v>
      </c>
      <c r="B36" s="240"/>
      <c r="C36" s="248" t="s">
        <v>117</v>
      </c>
      <c r="D36" s="249"/>
      <c r="E36" s="249"/>
      <c r="F36" s="249"/>
      <c r="G36" s="249"/>
      <c r="H36" s="249"/>
      <c r="I36" s="249"/>
      <c r="J36" s="249"/>
      <c r="K36" s="249"/>
      <c r="L36" s="250"/>
    </row>
    <row r="37" spans="1:12" ht="21" customHeight="1" x14ac:dyDescent="0.25">
      <c r="A37" s="241"/>
      <c r="B37" s="242"/>
      <c r="C37" s="248" t="s">
        <v>155</v>
      </c>
      <c r="D37" s="249"/>
      <c r="E37" s="249"/>
      <c r="F37" s="249"/>
      <c r="G37" s="250"/>
      <c r="H37" s="248" t="s">
        <v>156</v>
      </c>
      <c r="I37" s="249"/>
      <c r="J37" s="249"/>
      <c r="K37" s="249"/>
      <c r="L37" s="250"/>
    </row>
    <row r="38" spans="1:12" ht="61.5" customHeight="1" x14ac:dyDescent="0.25">
      <c r="A38" s="219"/>
      <c r="B38" s="243"/>
      <c r="C38" s="154" t="s">
        <v>700</v>
      </c>
      <c r="D38" s="154" t="s">
        <v>714</v>
      </c>
      <c r="E38" s="154" t="s">
        <v>701</v>
      </c>
      <c r="F38" s="154" t="s">
        <v>178</v>
      </c>
      <c r="G38" s="154" t="s">
        <v>179</v>
      </c>
      <c r="H38" s="154" t="s">
        <v>700</v>
      </c>
      <c r="I38" s="154" t="s">
        <v>702</v>
      </c>
      <c r="J38" s="154" t="s">
        <v>701</v>
      </c>
      <c r="K38" s="154" t="s">
        <v>178</v>
      </c>
      <c r="L38" s="154" t="s">
        <v>179</v>
      </c>
    </row>
    <row r="39" spans="1:12" ht="25.5" customHeight="1" x14ac:dyDescent="0.25">
      <c r="A39" s="251" t="s">
        <v>5</v>
      </c>
      <c r="B39" s="252"/>
      <c r="C39" s="153"/>
      <c r="D39" s="153"/>
      <c r="E39" s="154"/>
      <c r="F39" s="23"/>
      <c r="G39" s="23"/>
      <c r="H39" s="23"/>
      <c r="I39" s="23"/>
      <c r="J39" s="23"/>
      <c r="K39" s="23"/>
      <c r="L39" s="23"/>
    </row>
    <row r="40" spans="1:12" ht="36.75" customHeight="1" x14ac:dyDescent="0.35">
      <c r="A40" s="6" t="s">
        <v>0</v>
      </c>
      <c r="B40" s="7" t="s">
        <v>1</v>
      </c>
      <c r="C40" s="77"/>
      <c r="D40" s="77"/>
      <c r="E40" s="77"/>
    </row>
    <row r="41" spans="1:12" x14ac:dyDescent="0.25">
      <c r="A41" s="173" t="s">
        <v>703</v>
      </c>
      <c r="B41" s="21" t="s">
        <v>7</v>
      </c>
      <c r="C41" s="78"/>
      <c r="D41" s="78"/>
      <c r="E41" s="78"/>
      <c r="F41" s="23"/>
      <c r="G41" s="23"/>
      <c r="H41" s="23"/>
      <c r="I41" s="23"/>
      <c r="J41" s="23"/>
      <c r="K41" s="23"/>
      <c r="L41" s="23"/>
    </row>
    <row r="42" spans="1:12" ht="30" customHeight="1" x14ac:dyDescent="0.25">
      <c r="A42" s="68" t="s">
        <v>707</v>
      </c>
      <c r="B42" s="27" t="s">
        <v>13</v>
      </c>
      <c r="C42" s="78"/>
      <c r="D42" s="78"/>
      <c r="E42" s="78"/>
      <c r="F42" s="23"/>
      <c r="G42" s="23"/>
      <c r="H42" s="23"/>
      <c r="I42" s="23"/>
      <c r="J42" s="23"/>
      <c r="K42" s="23"/>
      <c r="L42" s="23"/>
    </row>
    <row r="43" spans="1:12" x14ac:dyDescent="0.25">
      <c r="A43" s="24" t="s">
        <v>708</v>
      </c>
      <c r="B43" s="26" t="s">
        <v>15</v>
      </c>
      <c r="C43" s="78"/>
      <c r="D43" s="78"/>
      <c r="E43" s="78"/>
      <c r="F43" s="23"/>
      <c r="G43" s="23"/>
      <c r="H43" s="23"/>
      <c r="I43" s="23"/>
      <c r="J43" s="23"/>
      <c r="K43" s="23"/>
      <c r="L43" s="23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</sheetData>
  <mergeCells count="20">
    <mergeCell ref="A39:B39"/>
    <mergeCell ref="A4:B6"/>
    <mergeCell ref="A7:B7"/>
    <mergeCell ref="C4:L4"/>
    <mergeCell ref="C5:G5"/>
    <mergeCell ref="H5:L5"/>
    <mergeCell ref="A25:B27"/>
    <mergeCell ref="A14:B16"/>
    <mergeCell ref="C14:L14"/>
    <mergeCell ref="C15:G15"/>
    <mergeCell ref="H15:L15"/>
    <mergeCell ref="A17:B17"/>
    <mergeCell ref="C25:L25"/>
    <mergeCell ref="C26:G26"/>
    <mergeCell ref="H26:L26"/>
    <mergeCell ref="A28:B28"/>
    <mergeCell ref="A36:B38"/>
    <mergeCell ref="C36:L36"/>
    <mergeCell ref="C37:G37"/>
    <mergeCell ref="H37:L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3E30EEBB174082869B0AFAFE5612" ma:contentTypeVersion="10" ma:contentTypeDescription="Create a new document." ma:contentTypeScope="" ma:versionID="4a8f7472e8f74eb11b6bb1b975a724fc">
  <xsd:schema xmlns:xsd="http://www.w3.org/2001/XMLSchema" xmlns:xs="http://www.w3.org/2001/XMLSchema" xmlns:p="http://schemas.microsoft.com/office/2006/metadata/properties" xmlns:ns3="335106d5-d9cf-441a-a2e2-4d7a2b332b30" targetNamespace="http://schemas.microsoft.com/office/2006/metadata/properties" ma:root="true" ma:fieldsID="b2ed046249834137aa873fde77867115" ns3:_="">
    <xsd:import namespace="335106d5-d9cf-441a-a2e2-4d7a2b332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06d5-d9cf-441a-a2e2-4d7a2b332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8D995-EA7E-4ECB-B0EC-CD989FA8E4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1E2FF-6389-4E02-9575-2AECAAD29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106d5-d9cf-441a-a2e2-4d7a2b332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D8BAE-8B48-413C-8D89-256340810D9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35106d5-d9cf-441a-a2e2-4d7a2b332b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List of Tables</vt:lpstr>
      <vt:lpstr>Table 1</vt:lpstr>
      <vt:lpstr>Table 2A - by sex</vt:lpstr>
      <vt:lpstr>Table 2B - by GA</vt:lpstr>
      <vt:lpstr>Table 3A - M </vt:lpstr>
      <vt:lpstr>Table 3B - F</vt:lpstr>
      <vt:lpstr>Table 3C - M+F</vt:lpstr>
      <vt:lpstr>Table 4A - Males by GA</vt:lpstr>
      <vt:lpstr>Table 4B - Females by GA</vt:lpstr>
      <vt:lpstr>Table 5</vt:lpstr>
      <vt:lpstr>Table 6 - SEN type</vt:lpstr>
      <vt:lpstr>Table 7 - 4 regs</vt:lpstr>
      <vt:lpstr>Table 8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</dc:creator>
  <cp:lastModifiedBy>Svetlana Glinyanaya</cp:lastModifiedBy>
  <dcterms:created xsi:type="dcterms:W3CDTF">2020-07-01T11:02:17Z</dcterms:created>
  <dcterms:modified xsi:type="dcterms:W3CDTF">2021-10-04T15:04:32Z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0x01010044A43E30EEBB174082869B0AFAFE5612</vt:lpwstr>
  </property>
</Properties>
</file>